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CEL\Excel Perf\"/>
    </mc:Choice>
  </mc:AlternateContent>
  <xr:revisionPtr revIDLastSave="0" documentId="13_ncr:1_{AEEC3C16-B6EA-4326-937B-E47AC1DAD2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nnées perso" sheetId="2" r:id="rId1"/>
    <sheet name="Données pro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5" i="2"/>
  <c r="F14" i="2"/>
  <c r="F18" i="2"/>
  <c r="F15" i="2"/>
  <c r="F21" i="2"/>
  <c r="F22" i="2"/>
  <c r="F24" i="2"/>
  <c r="F32" i="2"/>
  <c r="F33" i="2"/>
  <c r="F35" i="2"/>
  <c r="F42" i="2"/>
  <c r="F53" i="2"/>
  <c r="F66" i="2"/>
  <c r="F67" i="2"/>
  <c r="F69" i="2"/>
  <c r="F70" i="2"/>
  <c r="F85" i="2"/>
  <c r="F87" i="2"/>
  <c r="F91" i="2"/>
  <c r="F4" i="2"/>
  <c r="F6" i="2"/>
  <c r="F7" i="2"/>
  <c r="F8" i="2"/>
  <c r="F9" i="2"/>
  <c r="F10" i="2"/>
  <c r="F11" i="2"/>
  <c r="F12" i="2"/>
  <c r="F13" i="2"/>
  <c r="F16" i="2"/>
  <c r="F19" i="2"/>
  <c r="F17" i="2"/>
  <c r="F20" i="2"/>
  <c r="F23" i="2"/>
  <c r="F25" i="2"/>
  <c r="F26" i="2"/>
  <c r="F27" i="2"/>
  <c r="F29" i="2"/>
  <c r="F28" i="2"/>
  <c r="F30" i="2"/>
  <c r="F31" i="2"/>
  <c r="F34" i="2"/>
  <c r="F36" i="2"/>
  <c r="F37" i="2"/>
  <c r="F38" i="2"/>
  <c r="F39" i="2"/>
  <c r="F40" i="2"/>
  <c r="F41" i="2"/>
  <c r="F43" i="2"/>
  <c r="F44" i="2"/>
  <c r="F45" i="2"/>
  <c r="F46" i="2"/>
  <c r="F47" i="2"/>
  <c r="F48" i="2"/>
  <c r="F49" i="2"/>
  <c r="F50" i="2"/>
  <c r="F52" i="2"/>
  <c r="F51" i="2"/>
  <c r="F54" i="2"/>
  <c r="F55" i="2"/>
  <c r="F56" i="2"/>
  <c r="F57" i="2"/>
  <c r="F58" i="2"/>
  <c r="F59" i="2"/>
  <c r="F60" i="2"/>
  <c r="F61" i="2"/>
  <c r="F62" i="2"/>
  <c r="F63" i="2"/>
  <c r="F64" i="2"/>
  <c r="F65" i="2"/>
  <c r="F68" i="2"/>
  <c r="F71" i="2"/>
  <c r="F72" i="2"/>
  <c r="F73" i="2"/>
  <c r="F74" i="2"/>
  <c r="F75" i="2"/>
  <c r="F76" i="2"/>
  <c r="F77" i="2"/>
  <c r="F78" i="2"/>
  <c r="F81" i="2"/>
  <c r="F80" i="2"/>
  <c r="F79" i="2"/>
  <c r="F82" i="2"/>
  <c r="F84" i="2"/>
  <c r="F83" i="2"/>
  <c r="F86" i="2"/>
  <c r="F88" i="2"/>
  <c r="F89" i="2"/>
  <c r="F90" i="2"/>
  <c r="F92" i="2"/>
  <c r="F93" i="2"/>
  <c r="F94" i="2"/>
  <c r="F95" i="2"/>
  <c r="F2" i="2"/>
  <c r="G6" i="1"/>
  <c r="G2" i="1"/>
  <c r="G3" i="1"/>
  <c r="G4" i="1"/>
  <c r="G7" i="1"/>
  <c r="G8" i="1"/>
  <c r="G9" i="1"/>
  <c r="G15" i="1"/>
  <c r="G10" i="1"/>
  <c r="G11" i="1"/>
  <c r="G12" i="1"/>
  <c r="G13" i="1"/>
  <c r="G14" i="1"/>
  <c r="G16" i="1"/>
  <c r="G17" i="1"/>
  <c r="G18" i="1"/>
  <c r="G22" i="1"/>
  <c r="G24" i="1"/>
  <c r="G19" i="1"/>
  <c r="G20" i="1"/>
  <c r="G21" i="1"/>
  <c r="G23" i="1"/>
  <c r="G27" i="1"/>
  <c r="G31" i="1"/>
  <c r="G28" i="1"/>
  <c r="G35" i="1"/>
  <c r="G37" i="1"/>
  <c r="G40" i="1"/>
  <c r="G47" i="1"/>
  <c r="G53" i="1"/>
  <c r="G55" i="1"/>
  <c r="G25" i="1"/>
  <c r="G26" i="1"/>
  <c r="G29" i="1"/>
  <c r="G32" i="1"/>
  <c r="G30" i="1"/>
  <c r="G33" i="1"/>
  <c r="G34" i="1"/>
  <c r="G36" i="1"/>
  <c r="G38" i="1"/>
  <c r="G39" i="1"/>
  <c r="G41" i="1"/>
  <c r="G42" i="1"/>
  <c r="G43" i="1"/>
  <c r="G44" i="1"/>
  <c r="G45" i="1"/>
  <c r="G46" i="1"/>
  <c r="G48" i="1"/>
  <c r="G49" i="1"/>
  <c r="G51" i="1"/>
  <c r="G50" i="1"/>
  <c r="G52" i="1"/>
  <c r="G54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81" i="1"/>
  <c r="G75" i="1"/>
  <c r="G76" i="1"/>
  <c r="G77" i="1"/>
  <c r="G78" i="1"/>
  <c r="G79" i="1"/>
  <c r="G80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5" i="1"/>
</calcChain>
</file>

<file path=xl/sharedStrings.xml><?xml version="1.0" encoding="utf-8"?>
<sst xmlns="http://schemas.openxmlformats.org/spreadsheetml/2006/main" count="862" uniqueCount="336">
  <si>
    <t>MATRICULE</t>
  </si>
  <si>
    <t>FONCTION</t>
  </si>
  <si>
    <t>AGENCE</t>
  </si>
  <si>
    <t>SALAIRE ACTUEL</t>
  </si>
  <si>
    <t>SALAIRE EMB.</t>
  </si>
  <si>
    <t>DATE EMB.</t>
  </si>
  <si>
    <t>ANCIEN.</t>
  </si>
  <si>
    <t>MANZ30909</t>
  </si>
  <si>
    <t>DIR ADJOINT</t>
  </si>
  <si>
    <t>LILLE</t>
  </si>
  <si>
    <t>MARF32960</t>
  </si>
  <si>
    <t>ASSISTANTE</t>
  </si>
  <si>
    <t>DIR AGENCE</t>
  </si>
  <si>
    <t>COMMERCIAL</t>
  </si>
  <si>
    <t>DOMJ33947</t>
  </si>
  <si>
    <t>PANB28445</t>
  </si>
  <si>
    <t>SCHT33871</t>
  </si>
  <si>
    <t>CARA35295</t>
  </si>
  <si>
    <t>LYON</t>
  </si>
  <si>
    <t>SIMS33662</t>
  </si>
  <si>
    <t>GRAP32867</t>
  </si>
  <si>
    <t>CHAUFFEUR</t>
  </si>
  <si>
    <t>MEVA31444</t>
  </si>
  <si>
    <t>ROUJ31793</t>
  </si>
  <si>
    <t>BASF28438</t>
  </si>
  <si>
    <t>NICE</t>
  </si>
  <si>
    <t>BROC33424</t>
  </si>
  <si>
    <t>CADS32658</t>
  </si>
  <si>
    <t>HALA30861</t>
  </si>
  <si>
    <t>MISA33769</t>
  </si>
  <si>
    <t>DEBM32571</t>
  </si>
  <si>
    <t>GILS32208</t>
  </si>
  <si>
    <t>KAZB35977</t>
  </si>
  <si>
    <t>BLOA32374</t>
  </si>
  <si>
    <t>PARIS</t>
  </si>
  <si>
    <t>BOUM34864</t>
  </si>
  <si>
    <t>BONS33328</t>
  </si>
  <si>
    <t>INGENIEUR</t>
  </si>
  <si>
    <t>CONS33102</t>
  </si>
  <si>
    <t>DAVC28664</t>
  </si>
  <si>
    <t>DORC33708</t>
  </si>
  <si>
    <t>MINS32842</t>
  </si>
  <si>
    <t>SASA34122</t>
  </si>
  <si>
    <t>VIEV31226</t>
  </si>
  <si>
    <t>TECHNICIEN</t>
  </si>
  <si>
    <t>BORF33728</t>
  </si>
  <si>
    <t>BOUS30574</t>
  </si>
  <si>
    <t>BOUC26855</t>
  </si>
  <si>
    <t>DIR COMMERCIAL</t>
  </si>
  <si>
    <t>COMPTABLE</t>
  </si>
  <si>
    <t>DIR GENERAL</t>
  </si>
  <si>
    <t>DIR FINANCIER</t>
  </si>
  <si>
    <t>GLOS28599</t>
  </si>
  <si>
    <t>HEIA31892</t>
  </si>
  <si>
    <t>HERS30034</t>
  </si>
  <si>
    <t>DIR RESSOURCES HUMAINES</t>
  </si>
  <si>
    <t>LAMC31709</t>
  </si>
  <si>
    <t>LEED29652</t>
  </si>
  <si>
    <t>DIR PRODUCTION</t>
  </si>
  <si>
    <t>LEGA27698</t>
  </si>
  <si>
    <t>DIR COMMERCIAL ADJOINT</t>
  </si>
  <si>
    <t>NAUC33053</t>
  </si>
  <si>
    <t>REGP32264</t>
  </si>
  <si>
    <t>ROSM31708</t>
  </si>
  <si>
    <t>ROSJ29639</t>
  </si>
  <si>
    <t>PDG</t>
  </si>
  <si>
    <t>RUDJ31351</t>
  </si>
  <si>
    <t>SORL33040</t>
  </si>
  <si>
    <t>WEEP34782</t>
  </si>
  <si>
    <t>ZAKM29769</t>
  </si>
  <si>
    <t>DIR MARKETING</t>
  </si>
  <si>
    <t>ZAMJ29873</t>
  </si>
  <si>
    <t>RENNES</t>
  </si>
  <si>
    <t>CONE33964</t>
  </si>
  <si>
    <t>ENJJ33043</t>
  </si>
  <si>
    <t>POIC32227</t>
  </si>
  <si>
    <t>QUET29699</t>
  </si>
  <si>
    <t>ROSR31286</t>
  </si>
  <si>
    <t>ALBM32532</t>
  </si>
  <si>
    <t>TOULOUSE</t>
  </si>
  <si>
    <t>JONG30741</t>
  </si>
  <si>
    <t>LABL31790</t>
  </si>
  <si>
    <t>LESS32336</t>
  </si>
  <si>
    <t>RABF31971</t>
  </si>
  <si>
    <t>ACCE33568</t>
  </si>
  <si>
    <t>RESP PRODUCTION</t>
  </si>
  <si>
    <t>USINE</t>
  </si>
  <si>
    <t>DANR32404</t>
  </si>
  <si>
    <t>MONTEUR</t>
  </si>
  <si>
    <t>BELM28033</t>
  </si>
  <si>
    <t>CARISTE</t>
  </si>
  <si>
    <t>BERC33125</t>
  </si>
  <si>
    <t>DOLE32453</t>
  </si>
  <si>
    <t>DIR TECHNIQUE</t>
  </si>
  <si>
    <t>DREC28576</t>
  </si>
  <si>
    <t>ESCL29759</t>
  </si>
  <si>
    <t>FAUW28676</t>
  </si>
  <si>
    <t>PEINTRE</t>
  </si>
  <si>
    <t>GHIA28433</t>
  </si>
  <si>
    <t>GRAF29310</t>
  </si>
  <si>
    <t>LACG29540</t>
  </si>
  <si>
    <t>LECX30014</t>
  </si>
  <si>
    <t>CHEF MONT</t>
  </si>
  <si>
    <t>RUDA35932</t>
  </si>
  <si>
    <t>SPIM28745</t>
  </si>
  <si>
    <t>VAIR28057</t>
  </si>
  <si>
    <t>VILW33825</t>
  </si>
  <si>
    <t>NOM</t>
  </si>
  <si>
    <t>PRENOM</t>
  </si>
  <si>
    <t>DIPLOME</t>
  </si>
  <si>
    <t>DATE NAISS.</t>
  </si>
  <si>
    <t>AGE</t>
  </si>
  <si>
    <t>SEXE</t>
  </si>
  <si>
    <t>SF</t>
  </si>
  <si>
    <t>ENF</t>
  </si>
  <si>
    <t>ACCORD</t>
  </si>
  <si>
    <t>ELISABETTE</t>
  </si>
  <si>
    <t>SC PO</t>
  </si>
  <si>
    <t>F</t>
  </si>
  <si>
    <t>M</t>
  </si>
  <si>
    <t>ALBERTI</t>
  </si>
  <si>
    <t>MYRIAM</t>
  </si>
  <si>
    <t>BAC</t>
  </si>
  <si>
    <t>BASCHET</t>
  </si>
  <si>
    <t>FANNY</t>
  </si>
  <si>
    <t>D</t>
  </si>
  <si>
    <t>BLOCKEL</t>
  </si>
  <si>
    <t>ALEXANDRA</t>
  </si>
  <si>
    <t>DUT</t>
  </si>
  <si>
    <t>C</t>
  </si>
  <si>
    <t>BOUBLIL</t>
  </si>
  <si>
    <t>MALIKA</t>
  </si>
  <si>
    <t>BONNEUIL</t>
  </si>
  <si>
    <t>SYLVIE</t>
  </si>
  <si>
    <t>DEA</t>
  </si>
  <si>
    <t>BROWN</t>
  </si>
  <si>
    <t>CARLA</t>
  </si>
  <si>
    <t>CADILHAC</t>
  </si>
  <si>
    <t>SOPHIE</t>
  </si>
  <si>
    <t>MAITRISE</t>
  </si>
  <si>
    <t>CARLSON</t>
  </si>
  <si>
    <t>ANABELLE</t>
  </si>
  <si>
    <t>CONTI</t>
  </si>
  <si>
    <t>SAMANTHA</t>
  </si>
  <si>
    <t>DANO</t>
  </si>
  <si>
    <t>RACHEL</t>
  </si>
  <si>
    <t>DAVENAY</t>
  </si>
  <si>
    <t>CHANTAL</t>
  </si>
  <si>
    <t>V</t>
  </si>
  <si>
    <t>DORMEUIL</t>
  </si>
  <si>
    <t>CLEMENTINE</t>
  </si>
  <si>
    <t>HALNA</t>
  </si>
  <si>
    <t>ALICE</t>
  </si>
  <si>
    <t>ESC</t>
  </si>
  <si>
    <t>MANUET</t>
  </si>
  <si>
    <t>ZOE</t>
  </si>
  <si>
    <t>MARITTO</t>
  </si>
  <si>
    <t>FRANCESCA</t>
  </si>
  <si>
    <t>MINELLI</t>
  </si>
  <si>
    <t>MISSIRLITCH</t>
  </si>
  <si>
    <t>ANITA</t>
  </si>
  <si>
    <t>SASBERGH</t>
  </si>
  <si>
    <t>ARIELLE</t>
  </si>
  <si>
    <t>SIMANDOUX</t>
  </si>
  <si>
    <t>SONIA</t>
  </si>
  <si>
    <t>LICENCE</t>
  </si>
  <si>
    <t>VIERA</t>
  </si>
  <si>
    <t>VANESSA</t>
  </si>
  <si>
    <t xml:space="preserve">BAILLY </t>
  </si>
  <si>
    <t>SOFIA</t>
  </si>
  <si>
    <t>MBA</t>
  </si>
  <si>
    <t>BATIGNE</t>
  </si>
  <si>
    <t>AGATHE</t>
  </si>
  <si>
    <t>BEP</t>
  </si>
  <si>
    <t>BAUDRY</t>
  </si>
  <si>
    <t>ELEONORE</t>
  </si>
  <si>
    <t>BEAUPLAN</t>
  </si>
  <si>
    <t>MORGANE</t>
  </si>
  <si>
    <t>BECRIAUX</t>
  </si>
  <si>
    <t>SARA</t>
  </si>
  <si>
    <t>BEDEL</t>
  </si>
  <si>
    <t>CLARISSE</t>
  </si>
  <si>
    <t>SANS</t>
  </si>
  <si>
    <t>BELIN</t>
  </si>
  <si>
    <t>MARC</t>
  </si>
  <si>
    <t>BERNOVILLE</t>
  </si>
  <si>
    <t>CEDRIC</t>
  </si>
  <si>
    <t>BIBESCO</t>
  </si>
  <si>
    <t>NINA</t>
  </si>
  <si>
    <t>BORDEAUX</t>
  </si>
  <si>
    <t>FREDERIC</t>
  </si>
  <si>
    <t>BOUCHER</t>
  </si>
  <si>
    <t>STEPHANE</t>
  </si>
  <si>
    <t>P</t>
  </si>
  <si>
    <t>BOUKO</t>
  </si>
  <si>
    <t>CHARLES-HENRY</t>
  </si>
  <si>
    <t>BRAGANCA</t>
  </si>
  <si>
    <t>MAELLE</t>
  </si>
  <si>
    <t>CAHUET</t>
  </si>
  <si>
    <t>YASMINE</t>
  </si>
  <si>
    <t>CARAMAN</t>
  </si>
  <si>
    <t>GABRIELLE</t>
  </si>
  <si>
    <t>CARNOT</t>
  </si>
  <si>
    <t>LUCILE</t>
  </si>
  <si>
    <t>CHENEVIER</t>
  </si>
  <si>
    <t>CHARLINE</t>
  </si>
  <si>
    <t>CLERAY</t>
  </si>
  <si>
    <t>MARINE</t>
  </si>
  <si>
    <t>CLEVENOT</t>
  </si>
  <si>
    <t>DESS</t>
  </si>
  <si>
    <t>CLOUZIAUX</t>
  </si>
  <si>
    <t>LANA</t>
  </si>
  <si>
    <t>ELOISE</t>
  </si>
  <si>
    <t>DAOUDI</t>
  </si>
  <si>
    <t>DEBROSSET</t>
  </si>
  <si>
    <t>MARTIAL</t>
  </si>
  <si>
    <t>DELAPORTE</t>
  </si>
  <si>
    <t>HEC</t>
  </si>
  <si>
    <t>DENY</t>
  </si>
  <si>
    <t>AXELLE</t>
  </si>
  <si>
    <t>DESCHAMPS</t>
  </si>
  <si>
    <t>VICTOIRE</t>
  </si>
  <si>
    <t>DOLLFUS</t>
  </si>
  <si>
    <t>EMMANUEL</t>
  </si>
  <si>
    <t>DOMERGUE</t>
  </si>
  <si>
    <t>JEAN-NICOLAS</t>
  </si>
  <si>
    <t>DREFFUS</t>
  </si>
  <si>
    <t>ENJOUBERT</t>
  </si>
  <si>
    <t>JEROME</t>
  </si>
  <si>
    <t>ESCHOLIER</t>
  </si>
  <si>
    <t>LUC</t>
  </si>
  <si>
    <t>FAURE</t>
  </si>
  <si>
    <t>WILLIAM</t>
  </si>
  <si>
    <t>GALLOTTI</t>
  </si>
  <si>
    <t>ALICIA</t>
  </si>
  <si>
    <t>GHILINI</t>
  </si>
  <si>
    <t>ANTONY</t>
  </si>
  <si>
    <t>GILLET</t>
  </si>
  <si>
    <t>SEBASTIEN</t>
  </si>
  <si>
    <t>GLORI</t>
  </si>
  <si>
    <t>GRAND</t>
  </si>
  <si>
    <t>PATRICK</t>
  </si>
  <si>
    <t>GRASSET</t>
  </si>
  <si>
    <t>FRANK</t>
  </si>
  <si>
    <t>HEIBIG</t>
  </si>
  <si>
    <t>ARNAULT</t>
  </si>
  <si>
    <t>HEREM</t>
  </si>
  <si>
    <t>STEVE</t>
  </si>
  <si>
    <t>NAVALE</t>
  </si>
  <si>
    <t>JONAS</t>
  </si>
  <si>
    <t>GREGOIRE</t>
  </si>
  <si>
    <t>KAZEFF</t>
  </si>
  <si>
    <t>BORIS</t>
  </si>
  <si>
    <t>LABADIE</t>
  </si>
  <si>
    <t>LACAPE</t>
  </si>
  <si>
    <t>GILLES</t>
  </si>
  <si>
    <t>LAMBEL</t>
  </si>
  <si>
    <t>CARL</t>
  </si>
  <si>
    <t>LAPEROUSE</t>
  </si>
  <si>
    <t>AMANDINE</t>
  </si>
  <si>
    <t>LECUYER</t>
  </si>
  <si>
    <t>XAVIER</t>
  </si>
  <si>
    <t>LEE</t>
  </si>
  <si>
    <t>DAVID</t>
  </si>
  <si>
    <t>CNAM</t>
  </si>
  <si>
    <t>LEGRAND</t>
  </si>
  <si>
    <t>ALEXANDRE</t>
  </si>
  <si>
    <t>ESSEC</t>
  </si>
  <si>
    <t>LESTONNAT</t>
  </si>
  <si>
    <t>SYLVAIN</t>
  </si>
  <si>
    <t>MEVIL</t>
  </si>
  <si>
    <t>ANGE-GUY</t>
  </si>
  <si>
    <t>NAUDEAU</t>
  </si>
  <si>
    <t>CYRILLE</t>
  </si>
  <si>
    <t>NOLHAC</t>
  </si>
  <si>
    <t>CANDICE</t>
  </si>
  <si>
    <t>PANGE</t>
  </si>
  <si>
    <t>BERTRAND</t>
  </si>
  <si>
    <t>POINCARE</t>
  </si>
  <si>
    <t>QUENISSET</t>
  </si>
  <si>
    <t>THIERRY</t>
  </si>
  <si>
    <t>RABOT</t>
  </si>
  <si>
    <t>FRANCOIS</t>
  </si>
  <si>
    <t>REGNIAULT</t>
  </si>
  <si>
    <t>PHILIPPE</t>
  </si>
  <si>
    <t>ROBIQUET</t>
  </si>
  <si>
    <t>VALENTINE</t>
  </si>
  <si>
    <t>ROSEMBERT</t>
  </si>
  <si>
    <t>RICHARD</t>
  </si>
  <si>
    <t>ROSNY</t>
  </si>
  <si>
    <t>ROSSPORTE</t>
  </si>
  <si>
    <t>JACQUES</t>
  </si>
  <si>
    <t>CENTRALE</t>
  </si>
  <si>
    <t>ROUGERON</t>
  </si>
  <si>
    <t>JEAN-PASCAL</t>
  </si>
  <si>
    <t>RUDEAU</t>
  </si>
  <si>
    <t>JULIEN</t>
  </si>
  <si>
    <t>RUDIGER</t>
  </si>
  <si>
    <t>ALLAN</t>
  </si>
  <si>
    <t>SCHNEIBER</t>
  </si>
  <si>
    <t>SORBETS</t>
  </si>
  <si>
    <t>LEO</t>
  </si>
  <si>
    <t>SPIRE</t>
  </si>
  <si>
    <t>MAXIME</t>
  </si>
  <si>
    <t>VAILLAT</t>
  </si>
  <si>
    <t>RAYAN</t>
  </si>
  <si>
    <t>VILLARD</t>
  </si>
  <si>
    <t>WALTER</t>
  </si>
  <si>
    <t>WEELLING</t>
  </si>
  <si>
    <t>PAUL</t>
  </si>
  <si>
    <t>ZAKSA</t>
  </si>
  <si>
    <t>MANUEL</t>
  </si>
  <si>
    <t>ZAMOTTA</t>
  </si>
  <si>
    <t>BAIS32647</t>
  </si>
  <si>
    <t>BATA31695</t>
  </si>
  <si>
    <t>BAUE32734</t>
  </si>
  <si>
    <t>BEAM33753</t>
  </si>
  <si>
    <t>BECS34482</t>
  </si>
  <si>
    <t>BEDC30168</t>
  </si>
  <si>
    <t>BIBN32789</t>
  </si>
  <si>
    <t>BRAM30415</t>
  </si>
  <si>
    <t>CAHY27671</t>
  </si>
  <si>
    <t>CARG34328</t>
  </si>
  <si>
    <t>CARL32054</t>
  </si>
  <si>
    <t>CHEC30127</t>
  </si>
  <si>
    <t>CLEM31326</t>
  </si>
  <si>
    <t>CLEF32513</t>
  </si>
  <si>
    <t>CLOL27851</t>
  </si>
  <si>
    <t>DAOM29436</t>
  </si>
  <si>
    <t>DELC30832</t>
  </si>
  <si>
    <t>DENA30084</t>
  </si>
  <si>
    <t>DESV32588</t>
  </si>
  <si>
    <t>GALA31472</t>
  </si>
  <si>
    <t>LAPA30652</t>
  </si>
  <si>
    <t>NOLC28025</t>
  </si>
  <si>
    <t>ROBV35483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</si>
</sst>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10" xfId="0" applyBorder="1"/>
    <xf numFmtId="14" fontId="0" fillId="0" borderId="10" xfId="0" applyNumberFormat="1" applyBorder="1"/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6" fontId="0" fillId="0" borderId="10" xfId="0" applyNumberFormat="1" applyBorder="1" applyAlignment="1">
      <alignment horizontal="center"/>
    </xf>
    <xf numFmtId="0" fontId="16" fillId="33" borderId="10" xfId="0" applyFont="1" applyFill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abSelected="1" workbookViewId="0"/>
  </sheetViews>
  <sheetFormatPr baseColWidth="10" defaultRowHeight="14.4" x14ac:dyDescent="0.3"/>
  <cols>
    <col min="1" max="1" width="11.44140625" bestFit="1" customWidth="1"/>
    <col min="2" max="2" width="11.77734375" bestFit="1" customWidth="1"/>
    <col min="3" max="3" width="14.88671875" customWidth="1"/>
    <col min="4" max="4" width="9.5546875" bestFit="1" customWidth="1"/>
    <col min="6" max="6" width="4.44140625" bestFit="1" customWidth="1"/>
    <col min="7" max="7" width="5" bestFit="1" customWidth="1"/>
    <col min="8" max="8" width="2.88671875" bestFit="1" customWidth="1"/>
    <col min="9" max="9" width="4.33203125" bestFit="1" customWidth="1"/>
  </cols>
  <sheetData>
    <row r="1" spans="1:9" x14ac:dyDescent="0.3">
      <c r="A1" s="6" t="s">
        <v>0</v>
      </c>
      <c r="B1" s="6" t="s">
        <v>107</v>
      </c>
      <c r="C1" s="6" t="s">
        <v>108</v>
      </c>
      <c r="D1" s="6" t="s">
        <v>109</v>
      </c>
      <c r="E1" s="6" t="s">
        <v>110</v>
      </c>
      <c r="F1" s="6" t="s">
        <v>111</v>
      </c>
      <c r="G1" s="6" t="s">
        <v>112</v>
      </c>
      <c r="H1" s="6" t="s">
        <v>113</v>
      </c>
      <c r="I1" s="6" t="s">
        <v>114</v>
      </c>
    </row>
    <row r="2" spans="1:9" x14ac:dyDescent="0.3">
      <c r="A2" s="1" t="s">
        <v>84</v>
      </c>
      <c r="B2" s="1" t="s">
        <v>115</v>
      </c>
      <c r="C2" s="1" t="s">
        <v>116</v>
      </c>
      <c r="D2" s="1" t="s">
        <v>117</v>
      </c>
      <c r="E2" s="3">
        <v>33568</v>
      </c>
      <c r="F2" s="4">
        <f ca="1">DATEDIF(E2,TODAY(),"y")</f>
        <v>30</v>
      </c>
      <c r="G2" s="4" t="s">
        <v>118</v>
      </c>
      <c r="H2" s="4" t="s">
        <v>119</v>
      </c>
      <c r="I2" s="4">
        <v>0</v>
      </c>
    </row>
    <row r="3" spans="1:9" x14ac:dyDescent="0.3">
      <c r="A3" s="1" t="s">
        <v>78</v>
      </c>
      <c r="B3" s="1" t="s">
        <v>120</v>
      </c>
      <c r="C3" s="1" t="s">
        <v>121</v>
      </c>
      <c r="D3" s="1" t="s">
        <v>122</v>
      </c>
      <c r="E3" s="3">
        <v>32532</v>
      </c>
      <c r="F3" s="4">
        <f ca="1">DATEDIF(E3,TODAY(),"y")</f>
        <v>33</v>
      </c>
      <c r="G3" s="4" t="s">
        <v>118</v>
      </c>
      <c r="H3" s="4" t="s">
        <v>119</v>
      </c>
      <c r="I3" s="4">
        <v>0</v>
      </c>
    </row>
    <row r="4" spans="1:9" x14ac:dyDescent="0.3">
      <c r="A4" s="1" t="s">
        <v>313</v>
      </c>
      <c r="B4" s="1" t="s">
        <v>168</v>
      </c>
      <c r="C4" s="1" t="s">
        <v>169</v>
      </c>
      <c r="D4" s="1" t="s">
        <v>170</v>
      </c>
      <c r="E4" s="3">
        <v>32647</v>
      </c>
      <c r="F4" s="4">
        <f ca="1">DATEDIF(E4,TODAY(),"y")</f>
        <v>33</v>
      </c>
      <c r="G4" s="4" t="s">
        <v>118</v>
      </c>
      <c r="H4" s="4" t="s">
        <v>119</v>
      </c>
      <c r="I4" s="4">
        <v>1</v>
      </c>
    </row>
    <row r="5" spans="1:9" x14ac:dyDescent="0.3">
      <c r="A5" s="1" t="s">
        <v>24</v>
      </c>
      <c r="B5" s="1" t="s">
        <v>123</v>
      </c>
      <c r="C5" s="1" t="s">
        <v>124</v>
      </c>
      <c r="D5" s="1" t="s">
        <v>122</v>
      </c>
      <c r="E5" s="3">
        <v>28438</v>
      </c>
      <c r="F5" s="4">
        <f ca="1">DATEDIF(E5,TODAY(),"y")</f>
        <v>44</v>
      </c>
      <c r="G5" s="4" t="s">
        <v>118</v>
      </c>
      <c r="H5" s="4" t="s">
        <v>125</v>
      </c>
      <c r="I5" s="4">
        <v>2</v>
      </c>
    </row>
    <row r="6" spans="1:9" x14ac:dyDescent="0.3">
      <c r="A6" s="1" t="s">
        <v>314</v>
      </c>
      <c r="B6" s="1" t="s">
        <v>171</v>
      </c>
      <c r="C6" s="1" t="s">
        <v>172</v>
      </c>
      <c r="D6" s="1" t="s">
        <v>173</v>
      </c>
      <c r="E6" s="3">
        <v>31695</v>
      </c>
      <c r="F6" s="4">
        <f ca="1">DATEDIF(E6,TODAY(),"y")</f>
        <v>36</v>
      </c>
      <c r="G6" s="4" t="s">
        <v>118</v>
      </c>
      <c r="H6" s="4" t="s">
        <v>119</v>
      </c>
      <c r="I6" s="4">
        <v>2</v>
      </c>
    </row>
    <row r="7" spans="1:9" x14ac:dyDescent="0.3">
      <c r="A7" s="1" t="s">
        <v>315</v>
      </c>
      <c r="B7" s="1" t="s">
        <v>174</v>
      </c>
      <c r="C7" s="1" t="s">
        <v>175</v>
      </c>
      <c r="D7" s="1" t="s">
        <v>128</v>
      </c>
      <c r="E7" s="3">
        <v>32734</v>
      </c>
      <c r="F7" s="4">
        <f ca="1">DATEDIF(E7,TODAY(),"y")</f>
        <v>33</v>
      </c>
      <c r="G7" s="4" t="s">
        <v>118</v>
      </c>
      <c r="H7" s="4" t="s">
        <v>129</v>
      </c>
      <c r="I7" s="4">
        <v>1</v>
      </c>
    </row>
    <row r="8" spans="1:9" x14ac:dyDescent="0.3">
      <c r="A8" s="1" t="s">
        <v>316</v>
      </c>
      <c r="B8" s="1" t="s">
        <v>176</v>
      </c>
      <c r="C8" s="1" t="s">
        <v>177</v>
      </c>
      <c r="D8" s="1" t="s">
        <v>153</v>
      </c>
      <c r="E8" s="3">
        <v>33753</v>
      </c>
      <c r="F8" s="4">
        <f ca="1">DATEDIF(E8,TODAY(),"y")</f>
        <v>30</v>
      </c>
      <c r="G8" s="4" t="s">
        <v>118</v>
      </c>
      <c r="H8" s="4" t="s">
        <v>129</v>
      </c>
      <c r="I8" s="4">
        <v>2</v>
      </c>
    </row>
    <row r="9" spans="1:9" x14ac:dyDescent="0.3">
      <c r="A9" s="1" t="s">
        <v>317</v>
      </c>
      <c r="B9" s="1" t="s">
        <v>178</v>
      </c>
      <c r="C9" s="1" t="s">
        <v>179</v>
      </c>
      <c r="D9" s="1" t="s">
        <v>128</v>
      </c>
      <c r="E9" s="3">
        <v>34482</v>
      </c>
      <c r="F9" s="4">
        <f ca="1">DATEDIF(E9,TODAY(),"y")</f>
        <v>28</v>
      </c>
      <c r="G9" s="4" t="s">
        <v>118</v>
      </c>
      <c r="H9" s="4" t="s">
        <v>129</v>
      </c>
      <c r="I9" s="4">
        <v>0</v>
      </c>
    </row>
    <row r="10" spans="1:9" x14ac:dyDescent="0.3">
      <c r="A10" s="1" t="s">
        <v>318</v>
      </c>
      <c r="B10" s="1" t="s">
        <v>180</v>
      </c>
      <c r="C10" s="1" t="s">
        <v>181</v>
      </c>
      <c r="D10" s="1" t="s">
        <v>182</v>
      </c>
      <c r="E10" s="3">
        <v>30168</v>
      </c>
      <c r="F10" s="4">
        <f ca="1">DATEDIF(E10,TODAY(),"y")</f>
        <v>40</v>
      </c>
      <c r="G10" s="4" t="s">
        <v>118</v>
      </c>
      <c r="H10" s="4" t="s">
        <v>125</v>
      </c>
      <c r="I10" s="4">
        <v>1</v>
      </c>
    </row>
    <row r="11" spans="1:9" x14ac:dyDescent="0.3">
      <c r="A11" s="1" t="s">
        <v>89</v>
      </c>
      <c r="B11" s="1" t="s">
        <v>183</v>
      </c>
      <c r="C11" s="1" t="s">
        <v>184</v>
      </c>
      <c r="D11" s="1" t="s">
        <v>182</v>
      </c>
      <c r="E11" s="3">
        <v>28033</v>
      </c>
      <c r="F11" s="4">
        <f ca="1">DATEDIF(E11,TODAY(),"y")</f>
        <v>46</v>
      </c>
      <c r="G11" s="4" t="s">
        <v>119</v>
      </c>
      <c r="H11" s="4" t="s">
        <v>129</v>
      </c>
      <c r="I11" s="4">
        <v>0</v>
      </c>
    </row>
    <row r="12" spans="1:9" x14ac:dyDescent="0.3">
      <c r="A12" s="1" t="s">
        <v>91</v>
      </c>
      <c r="B12" s="1" t="s">
        <v>185</v>
      </c>
      <c r="C12" s="1" t="s">
        <v>186</v>
      </c>
      <c r="D12" s="1" t="s">
        <v>173</v>
      </c>
      <c r="E12" s="3">
        <v>33125</v>
      </c>
      <c r="F12" s="4">
        <f ca="1">DATEDIF(E12,TODAY(),"y")</f>
        <v>32</v>
      </c>
      <c r="G12" s="4" t="s">
        <v>119</v>
      </c>
      <c r="H12" s="4" t="s">
        <v>129</v>
      </c>
      <c r="I12" s="4">
        <v>0</v>
      </c>
    </row>
    <row r="13" spans="1:9" x14ac:dyDescent="0.3">
      <c r="A13" s="1" t="s">
        <v>319</v>
      </c>
      <c r="B13" s="1" t="s">
        <v>187</v>
      </c>
      <c r="C13" s="1" t="s">
        <v>188</v>
      </c>
      <c r="D13" s="1" t="s">
        <v>122</v>
      </c>
      <c r="E13" s="3">
        <v>32789</v>
      </c>
      <c r="F13" s="4">
        <f ca="1">DATEDIF(E13,TODAY(),"y")</f>
        <v>33</v>
      </c>
      <c r="G13" s="4" t="s">
        <v>118</v>
      </c>
      <c r="H13" s="4" t="s">
        <v>119</v>
      </c>
      <c r="I13" s="4">
        <v>2</v>
      </c>
    </row>
    <row r="14" spans="1:9" x14ac:dyDescent="0.3">
      <c r="A14" s="1" t="s">
        <v>33</v>
      </c>
      <c r="B14" s="1" t="s">
        <v>126</v>
      </c>
      <c r="C14" s="1" t="s">
        <v>127</v>
      </c>
      <c r="D14" s="1" t="s">
        <v>128</v>
      </c>
      <c r="E14" s="3">
        <v>32374</v>
      </c>
      <c r="F14" s="4">
        <f ca="1">DATEDIF(E14,TODAY(),"y")</f>
        <v>34</v>
      </c>
      <c r="G14" s="4" t="s">
        <v>118</v>
      </c>
      <c r="H14" s="4" t="s">
        <v>129</v>
      </c>
      <c r="I14" s="4">
        <v>0</v>
      </c>
    </row>
    <row r="15" spans="1:9" x14ac:dyDescent="0.3">
      <c r="A15" s="1" t="s">
        <v>36</v>
      </c>
      <c r="B15" s="1" t="s">
        <v>132</v>
      </c>
      <c r="C15" s="1" t="s">
        <v>133</v>
      </c>
      <c r="D15" s="1" t="s">
        <v>134</v>
      </c>
      <c r="E15" s="3">
        <v>33328</v>
      </c>
      <c r="F15" s="4">
        <f ca="1">DATEDIF(E15,TODAY(),"y")</f>
        <v>31</v>
      </c>
      <c r="G15" s="4" t="s">
        <v>118</v>
      </c>
      <c r="H15" s="4" t="s">
        <v>119</v>
      </c>
      <c r="I15" s="4">
        <v>0</v>
      </c>
    </row>
    <row r="16" spans="1:9" x14ac:dyDescent="0.3">
      <c r="A16" s="1" t="s">
        <v>45</v>
      </c>
      <c r="B16" s="1" t="s">
        <v>189</v>
      </c>
      <c r="C16" s="1" t="s">
        <v>190</v>
      </c>
      <c r="D16" s="1" t="s">
        <v>128</v>
      </c>
      <c r="E16" s="3">
        <v>33728</v>
      </c>
      <c r="F16" s="4">
        <f ca="1">DATEDIF(E16,TODAY(),"y")</f>
        <v>30</v>
      </c>
      <c r="G16" s="4" t="s">
        <v>119</v>
      </c>
      <c r="H16" s="4" t="s">
        <v>119</v>
      </c>
      <c r="I16" s="4">
        <v>1</v>
      </c>
    </row>
    <row r="17" spans="1:9" x14ac:dyDescent="0.3">
      <c r="A17" s="1" t="s">
        <v>47</v>
      </c>
      <c r="B17" s="1" t="s">
        <v>194</v>
      </c>
      <c r="C17" s="1" t="s">
        <v>195</v>
      </c>
      <c r="D17" s="1" t="s">
        <v>182</v>
      </c>
      <c r="E17" s="3">
        <v>26855</v>
      </c>
      <c r="F17" s="4">
        <f ca="1">DATEDIF(E17,TODAY(),"y")</f>
        <v>49</v>
      </c>
      <c r="G17" s="4" t="s">
        <v>119</v>
      </c>
      <c r="H17" s="4" t="s">
        <v>119</v>
      </c>
      <c r="I17" s="4">
        <v>2</v>
      </c>
    </row>
    <row r="18" spans="1:9" x14ac:dyDescent="0.3">
      <c r="A18" s="1" t="s">
        <v>35</v>
      </c>
      <c r="B18" s="1" t="s">
        <v>130</v>
      </c>
      <c r="C18" s="1" t="s">
        <v>131</v>
      </c>
      <c r="D18" s="1" t="s">
        <v>128</v>
      </c>
      <c r="E18" s="3">
        <v>34864</v>
      </c>
      <c r="F18" s="4">
        <f ca="1">DATEDIF(E18,TODAY(),"y")</f>
        <v>27</v>
      </c>
      <c r="G18" s="4" t="s">
        <v>118</v>
      </c>
      <c r="H18" s="4" t="s">
        <v>129</v>
      </c>
      <c r="I18" s="4">
        <v>0</v>
      </c>
    </row>
    <row r="19" spans="1:9" x14ac:dyDescent="0.3">
      <c r="A19" s="1" t="s">
        <v>46</v>
      </c>
      <c r="B19" s="1" t="s">
        <v>191</v>
      </c>
      <c r="C19" s="1" t="s">
        <v>192</v>
      </c>
      <c r="D19" s="1" t="s">
        <v>122</v>
      </c>
      <c r="E19" s="3">
        <v>30574</v>
      </c>
      <c r="F19" s="4">
        <f ca="1">DATEDIF(E19,TODAY(),"y")</f>
        <v>39</v>
      </c>
      <c r="G19" s="4" t="s">
        <v>119</v>
      </c>
      <c r="H19" s="4" t="s">
        <v>193</v>
      </c>
      <c r="I19" s="4">
        <v>1</v>
      </c>
    </row>
    <row r="20" spans="1:9" x14ac:dyDescent="0.3">
      <c r="A20" s="1" t="s">
        <v>320</v>
      </c>
      <c r="B20" s="1" t="s">
        <v>196</v>
      </c>
      <c r="C20" s="1" t="s">
        <v>197</v>
      </c>
      <c r="D20" s="1" t="s">
        <v>182</v>
      </c>
      <c r="E20" s="3">
        <v>30415</v>
      </c>
      <c r="F20" s="4">
        <f ca="1">DATEDIF(E20,TODAY(),"y")</f>
        <v>39</v>
      </c>
      <c r="G20" s="4" t="s">
        <v>118</v>
      </c>
      <c r="H20" s="4" t="s">
        <v>119</v>
      </c>
      <c r="I20" s="4">
        <v>0</v>
      </c>
    </row>
    <row r="21" spans="1:9" x14ac:dyDescent="0.3">
      <c r="A21" s="1" t="s">
        <v>26</v>
      </c>
      <c r="B21" s="1" t="s">
        <v>135</v>
      </c>
      <c r="C21" s="1" t="s">
        <v>136</v>
      </c>
      <c r="D21" s="1" t="s">
        <v>122</v>
      </c>
      <c r="E21" s="3">
        <v>33424</v>
      </c>
      <c r="F21" s="4">
        <f ca="1">DATEDIF(E21,TODAY(),"y")</f>
        <v>31</v>
      </c>
      <c r="G21" s="4" t="s">
        <v>118</v>
      </c>
      <c r="H21" s="4" t="s">
        <v>119</v>
      </c>
      <c r="I21" s="4">
        <v>1</v>
      </c>
    </row>
    <row r="22" spans="1:9" x14ac:dyDescent="0.3">
      <c r="A22" s="1" t="s">
        <v>27</v>
      </c>
      <c r="B22" s="1" t="s">
        <v>137</v>
      </c>
      <c r="C22" s="1" t="s">
        <v>138</v>
      </c>
      <c r="D22" s="1" t="s">
        <v>139</v>
      </c>
      <c r="E22" s="3">
        <v>32658</v>
      </c>
      <c r="F22" s="4">
        <f ca="1">DATEDIF(E22,TODAY(),"y")</f>
        <v>33</v>
      </c>
      <c r="G22" s="4" t="s">
        <v>118</v>
      </c>
      <c r="H22" s="4" t="s">
        <v>119</v>
      </c>
      <c r="I22" s="4">
        <v>2</v>
      </c>
    </row>
    <row r="23" spans="1:9" x14ac:dyDescent="0.3">
      <c r="A23" s="1" t="s">
        <v>321</v>
      </c>
      <c r="B23" s="1" t="s">
        <v>198</v>
      </c>
      <c r="C23" s="1" t="s">
        <v>199</v>
      </c>
      <c r="D23" s="1" t="s">
        <v>128</v>
      </c>
      <c r="E23" s="3">
        <v>27671</v>
      </c>
      <c r="F23" s="4">
        <f ca="1">DATEDIF(E23,TODAY(),"y")</f>
        <v>47</v>
      </c>
      <c r="G23" s="4" t="s">
        <v>118</v>
      </c>
      <c r="H23" s="4" t="s">
        <v>119</v>
      </c>
      <c r="I23" s="4">
        <v>5</v>
      </c>
    </row>
    <row r="24" spans="1:9" x14ac:dyDescent="0.3">
      <c r="A24" s="1" t="s">
        <v>17</v>
      </c>
      <c r="B24" s="1" t="s">
        <v>140</v>
      </c>
      <c r="C24" s="1" t="s">
        <v>141</v>
      </c>
      <c r="D24" s="1" t="s">
        <v>122</v>
      </c>
      <c r="E24" s="3">
        <v>35295</v>
      </c>
      <c r="F24" s="4">
        <f ca="1">DATEDIF(E24,TODAY(),"y")</f>
        <v>26</v>
      </c>
      <c r="G24" s="4" t="s">
        <v>118</v>
      </c>
      <c r="H24" s="4" t="s">
        <v>129</v>
      </c>
      <c r="I24" s="4">
        <v>0</v>
      </c>
    </row>
    <row r="25" spans="1:9" x14ac:dyDescent="0.3">
      <c r="A25" s="1" t="s">
        <v>322</v>
      </c>
      <c r="B25" s="1" t="s">
        <v>200</v>
      </c>
      <c r="C25" s="1" t="s">
        <v>201</v>
      </c>
      <c r="D25" s="1" t="s">
        <v>128</v>
      </c>
      <c r="E25" s="3">
        <v>34328</v>
      </c>
      <c r="F25" s="4">
        <f ca="1">DATEDIF(E25,TODAY(),"y")</f>
        <v>28</v>
      </c>
      <c r="G25" s="4" t="s">
        <v>118</v>
      </c>
      <c r="H25" s="4" t="s">
        <v>119</v>
      </c>
      <c r="I25" s="4">
        <v>0</v>
      </c>
    </row>
    <row r="26" spans="1:9" x14ac:dyDescent="0.3">
      <c r="A26" s="1" t="s">
        <v>323</v>
      </c>
      <c r="B26" s="1" t="s">
        <v>202</v>
      </c>
      <c r="C26" s="1" t="s">
        <v>203</v>
      </c>
      <c r="D26" s="1" t="s">
        <v>165</v>
      </c>
      <c r="E26" s="3">
        <v>32054</v>
      </c>
      <c r="F26" s="4">
        <f ca="1">DATEDIF(E26,TODAY(),"y")</f>
        <v>35</v>
      </c>
      <c r="G26" s="4" t="s">
        <v>118</v>
      </c>
      <c r="H26" s="4" t="s">
        <v>129</v>
      </c>
      <c r="I26" s="4">
        <v>2</v>
      </c>
    </row>
    <row r="27" spans="1:9" x14ac:dyDescent="0.3">
      <c r="A27" s="1" t="s">
        <v>324</v>
      </c>
      <c r="B27" s="1" t="s">
        <v>204</v>
      </c>
      <c r="C27" s="1" t="s">
        <v>205</v>
      </c>
      <c r="D27" s="1" t="s">
        <v>173</v>
      </c>
      <c r="E27" s="3">
        <v>30127</v>
      </c>
      <c r="F27" s="4">
        <f ca="1">DATEDIF(E27,TODAY(),"y")</f>
        <v>40</v>
      </c>
      <c r="G27" s="4" t="s">
        <v>118</v>
      </c>
      <c r="H27" s="4" t="s">
        <v>129</v>
      </c>
      <c r="I27" s="4">
        <v>3</v>
      </c>
    </row>
    <row r="28" spans="1:9" x14ac:dyDescent="0.3">
      <c r="A28" s="1" t="s">
        <v>326</v>
      </c>
      <c r="B28" s="1" t="s">
        <v>208</v>
      </c>
      <c r="C28" s="1" t="s">
        <v>124</v>
      </c>
      <c r="D28" s="1" t="s">
        <v>209</v>
      </c>
      <c r="E28" s="3">
        <v>32513</v>
      </c>
      <c r="F28" s="4">
        <f ca="1">DATEDIF(E28,TODAY(),"y")</f>
        <v>33</v>
      </c>
      <c r="G28" s="4" t="s">
        <v>118</v>
      </c>
      <c r="H28" s="4" t="s">
        <v>129</v>
      </c>
      <c r="I28" s="4">
        <v>0</v>
      </c>
    </row>
    <row r="29" spans="1:9" x14ac:dyDescent="0.3">
      <c r="A29" s="1" t="s">
        <v>325</v>
      </c>
      <c r="B29" s="1" t="s">
        <v>206</v>
      </c>
      <c r="C29" s="1" t="s">
        <v>207</v>
      </c>
      <c r="D29" s="1" t="s">
        <v>122</v>
      </c>
      <c r="E29" s="3">
        <v>31326</v>
      </c>
      <c r="F29" s="4">
        <f ca="1">DATEDIF(E29,TODAY(),"y")</f>
        <v>37</v>
      </c>
      <c r="G29" s="4" t="s">
        <v>118</v>
      </c>
      <c r="H29" s="4" t="s">
        <v>129</v>
      </c>
      <c r="I29" s="4">
        <v>1</v>
      </c>
    </row>
    <row r="30" spans="1:9" x14ac:dyDescent="0.3">
      <c r="A30" s="1" t="s">
        <v>327</v>
      </c>
      <c r="B30" s="1" t="s">
        <v>210</v>
      </c>
      <c r="C30" s="1" t="s">
        <v>211</v>
      </c>
      <c r="D30" s="1" t="s">
        <v>182</v>
      </c>
      <c r="E30" s="3">
        <v>27851</v>
      </c>
      <c r="F30" s="4">
        <f ca="1">DATEDIF(E30,TODAY(),"y")</f>
        <v>46</v>
      </c>
      <c r="G30" s="4" t="s">
        <v>118</v>
      </c>
      <c r="H30" s="4" t="s">
        <v>125</v>
      </c>
      <c r="I30" s="4">
        <v>3</v>
      </c>
    </row>
    <row r="31" spans="1:9" x14ac:dyDescent="0.3">
      <c r="A31" s="1" t="s">
        <v>73</v>
      </c>
      <c r="B31" s="1" t="s">
        <v>142</v>
      </c>
      <c r="C31" s="1" t="s">
        <v>212</v>
      </c>
      <c r="D31" s="1" t="s">
        <v>122</v>
      </c>
      <c r="E31" s="3">
        <v>33964</v>
      </c>
      <c r="F31" s="4">
        <f ca="1">DATEDIF(E31,TODAY(),"y")</f>
        <v>29</v>
      </c>
      <c r="G31" s="4" t="s">
        <v>118</v>
      </c>
      <c r="H31" s="4" t="s">
        <v>129</v>
      </c>
      <c r="I31" s="4">
        <v>1</v>
      </c>
    </row>
    <row r="32" spans="1:9" x14ac:dyDescent="0.3">
      <c r="A32" s="1" t="s">
        <v>38</v>
      </c>
      <c r="B32" s="1" t="s">
        <v>142</v>
      </c>
      <c r="C32" s="1" t="s">
        <v>143</v>
      </c>
      <c r="D32" s="1" t="s">
        <v>122</v>
      </c>
      <c r="E32" s="3">
        <v>33102</v>
      </c>
      <c r="F32" s="4">
        <f ca="1">DATEDIF(E32,TODAY(),"y")</f>
        <v>32</v>
      </c>
      <c r="G32" s="4" t="s">
        <v>118</v>
      </c>
      <c r="H32" s="4" t="s">
        <v>119</v>
      </c>
      <c r="I32" s="4">
        <v>1</v>
      </c>
    </row>
    <row r="33" spans="1:9" x14ac:dyDescent="0.3">
      <c r="A33" s="1" t="s">
        <v>87</v>
      </c>
      <c r="B33" s="1" t="s">
        <v>144</v>
      </c>
      <c r="C33" s="1" t="s">
        <v>145</v>
      </c>
      <c r="D33" s="1" t="s">
        <v>128</v>
      </c>
      <c r="E33" s="3">
        <v>32404</v>
      </c>
      <c r="F33" s="4">
        <f ca="1">DATEDIF(E33,TODAY(),"y")</f>
        <v>34</v>
      </c>
      <c r="G33" s="4" t="s">
        <v>118</v>
      </c>
      <c r="H33" s="4" t="s">
        <v>129</v>
      </c>
      <c r="I33" s="4">
        <v>1</v>
      </c>
    </row>
    <row r="34" spans="1:9" x14ac:dyDescent="0.3">
      <c r="A34" s="1" t="s">
        <v>328</v>
      </c>
      <c r="B34" s="1" t="s">
        <v>213</v>
      </c>
      <c r="C34" s="1" t="s">
        <v>121</v>
      </c>
      <c r="D34" s="1" t="s">
        <v>182</v>
      </c>
      <c r="E34" s="3">
        <v>29436</v>
      </c>
      <c r="F34" s="4">
        <f ca="1">DATEDIF(E34,TODAY(),"y")</f>
        <v>42</v>
      </c>
      <c r="G34" s="4" t="s">
        <v>118</v>
      </c>
      <c r="H34" s="4" t="s">
        <v>125</v>
      </c>
      <c r="I34" s="4">
        <v>2</v>
      </c>
    </row>
    <row r="35" spans="1:9" x14ac:dyDescent="0.3">
      <c r="A35" s="1" t="s">
        <v>39</v>
      </c>
      <c r="B35" s="1" t="s">
        <v>146</v>
      </c>
      <c r="C35" s="1" t="s">
        <v>147</v>
      </c>
      <c r="D35" s="1" t="s">
        <v>122</v>
      </c>
      <c r="E35" s="3">
        <v>28664</v>
      </c>
      <c r="F35" s="4">
        <f ca="1">DATEDIF(E35,TODAY(),"y")</f>
        <v>44</v>
      </c>
      <c r="G35" s="4" t="s">
        <v>118</v>
      </c>
      <c r="H35" s="4" t="s">
        <v>148</v>
      </c>
      <c r="I35" s="4">
        <v>1</v>
      </c>
    </row>
    <row r="36" spans="1:9" x14ac:dyDescent="0.3">
      <c r="A36" s="1" t="s">
        <v>30</v>
      </c>
      <c r="B36" s="1" t="s">
        <v>214</v>
      </c>
      <c r="C36" s="1" t="s">
        <v>215</v>
      </c>
      <c r="D36" s="1" t="s">
        <v>182</v>
      </c>
      <c r="E36" s="3">
        <v>32571</v>
      </c>
      <c r="F36" s="4">
        <f ca="1">DATEDIF(E36,TODAY(),"y")</f>
        <v>33</v>
      </c>
      <c r="G36" s="4" t="s">
        <v>119</v>
      </c>
      <c r="H36" s="4" t="s">
        <v>119</v>
      </c>
      <c r="I36" s="4">
        <v>1</v>
      </c>
    </row>
    <row r="37" spans="1:9" x14ac:dyDescent="0.3">
      <c r="A37" s="1" t="s">
        <v>329</v>
      </c>
      <c r="B37" s="1" t="s">
        <v>216</v>
      </c>
      <c r="C37" s="1" t="s">
        <v>136</v>
      </c>
      <c r="D37" s="1" t="s">
        <v>217</v>
      </c>
      <c r="E37" s="3">
        <v>30832</v>
      </c>
      <c r="F37" s="4">
        <f ca="1">DATEDIF(E37,TODAY(),"y")</f>
        <v>38</v>
      </c>
      <c r="G37" s="4" t="s">
        <v>118</v>
      </c>
      <c r="H37" s="4" t="s">
        <v>119</v>
      </c>
      <c r="I37" s="4">
        <v>3</v>
      </c>
    </row>
    <row r="38" spans="1:9" x14ac:dyDescent="0.3">
      <c r="A38" s="1" t="s">
        <v>330</v>
      </c>
      <c r="B38" s="1" t="s">
        <v>218</v>
      </c>
      <c r="C38" s="1" t="s">
        <v>219</v>
      </c>
      <c r="D38" s="1" t="s">
        <v>217</v>
      </c>
      <c r="E38" s="3">
        <v>30084</v>
      </c>
      <c r="F38" s="4">
        <f ca="1">DATEDIF(E38,TODAY(),"y")</f>
        <v>40</v>
      </c>
      <c r="G38" s="4" t="s">
        <v>118</v>
      </c>
      <c r="H38" s="4" t="s">
        <v>119</v>
      </c>
      <c r="I38" s="4">
        <v>0</v>
      </c>
    </row>
    <row r="39" spans="1:9" x14ac:dyDescent="0.3">
      <c r="A39" s="1" t="s">
        <v>331</v>
      </c>
      <c r="B39" s="1" t="s">
        <v>220</v>
      </c>
      <c r="C39" s="1" t="s">
        <v>221</v>
      </c>
      <c r="D39" s="1" t="s">
        <v>153</v>
      </c>
      <c r="E39" s="3">
        <v>32588</v>
      </c>
      <c r="F39" s="4">
        <f ca="1">DATEDIF(E39,TODAY(),"y")</f>
        <v>33</v>
      </c>
      <c r="G39" s="4" t="s">
        <v>118</v>
      </c>
      <c r="H39" s="4" t="s">
        <v>129</v>
      </c>
      <c r="I39" s="4">
        <v>2</v>
      </c>
    </row>
    <row r="40" spans="1:9" x14ac:dyDescent="0.3">
      <c r="A40" s="1" t="s">
        <v>92</v>
      </c>
      <c r="B40" s="1" t="s">
        <v>222</v>
      </c>
      <c r="C40" s="1" t="s">
        <v>223</v>
      </c>
      <c r="D40" s="1" t="s">
        <v>122</v>
      </c>
      <c r="E40" s="3">
        <v>32453</v>
      </c>
      <c r="F40" s="4">
        <f ca="1">DATEDIF(E40,TODAY(),"y")</f>
        <v>33</v>
      </c>
      <c r="G40" s="4" t="s">
        <v>119</v>
      </c>
      <c r="H40" s="4" t="s">
        <v>119</v>
      </c>
      <c r="I40" s="4">
        <v>0</v>
      </c>
    </row>
    <row r="41" spans="1:9" x14ac:dyDescent="0.3">
      <c r="A41" s="1" t="s">
        <v>14</v>
      </c>
      <c r="B41" s="1" t="s">
        <v>224</v>
      </c>
      <c r="C41" s="1" t="s">
        <v>225</v>
      </c>
      <c r="D41" s="1" t="s">
        <v>128</v>
      </c>
      <c r="E41" s="3">
        <v>33947</v>
      </c>
      <c r="F41" s="4">
        <f ca="1">DATEDIF(E41,TODAY(),"y")</f>
        <v>29</v>
      </c>
      <c r="G41" s="4" t="s">
        <v>119</v>
      </c>
      <c r="H41" s="4" t="s">
        <v>129</v>
      </c>
      <c r="I41" s="4">
        <v>0</v>
      </c>
    </row>
    <row r="42" spans="1:9" x14ac:dyDescent="0.3">
      <c r="A42" s="1" t="s">
        <v>40</v>
      </c>
      <c r="B42" s="1" t="s">
        <v>149</v>
      </c>
      <c r="C42" s="1" t="s">
        <v>150</v>
      </c>
      <c r="D42" s="1" t="s">
        <v>128</v>
      </c>
      <c r="E42" s="3">
        <v>33708</v>
      </c>
      <c r="F42" s="4">
        <f ca="1">DATEDIF(E42,TODAY(),"y")</f>
        <v>30</v>
      </c>
      <c r="G42" s="4" t="s">
        <v>118</v>
      </c>
      <c r="H42" s="4" t="s">
        <v>129</v>
      </c>
      <c r="I42" s="4">
        <v>2</v>
      </c>
    </row>
    <row r="43" spans="1:9" x14ac:dyDescent="0.3">
      <c r="A43" s="1" t="s">
        <v>94</v>
      </c>
      <c r="B43" s="1" t="s">
        <v>226</v>
      </c>
      <c r="C43" s="1" t="s">
        <v>205</v>
      </c>
      <c r="D43" s="1" t="s">
        <v>170</v>
      </c>
      <c r="E43" s="3">
        <v>28576</v>
      </c>
      <c r="F43" s="4">
        <f ca="1">DATEDIF(E43,TODAY(),"y")</f>
        <v>44</v>
      </c>
      <c r="G43" s="4" t="s">
        <v>118</v>
      </c>
      <c r="H43" s="4" t="s">
        <v>119</v>
      </c>
      <c r="I43" s="4">
        <v>2</v>
      </c>
    </row>
    <row r="44" spans="1:9" x14ac:dyDescent="0.3">
      <c r="A44" s="1" t="s">
        <v>74</v>
      </c>
      <c r="B44" s="1" t="s">
        <v>227</v>
      </c>
      <c r="C44" s="1" t="s">
        <v>228</v>
      </c>
      <c r="D44" s="1" t="s">
        <v>128</v>
      </c>
      <c r="E44" s="3">
        <v>33043</v>
      </c>
      <c r="F44" s="4">
        <f ca="1">DATEDIF(E44,TODAY(),"y")</f>
        <v>32</v>
      </c>
      <c r="G44" s="4" t="s">
        <v>119</v>
      </c>
      <c r="H44" s="4" t="s">
        <v>129</v>
      </c>
      <c r="I44" s="4">
        <v>0</v>
      </c>
    </row>
    <row r="45" spans="1:9" x14ac:dyDescent="0.3">
      <c r="A45" s="1" t="s">
        <v>95</v>
      </c>
      <c r="B45" s="1" t="s">
        <v>229</v>
      </c>
      <c r="C45" s="1" t="s">
        <v>230</v>
      </c>
      <c r="D45" s="1" t="s">
        <v>182</v>
      </c>
      <c r="E45" s="3">
        <v>29759</v>
      </c>
      <c r="F45" s="4">
        <f ca="1">DATEDIF(E45,TODAY(),"y")</f>
        <v>41</v>
      </c>
      <c r="G45" s="4" t="s">
        <v>119</v>
      </c>
      <c r="H45" s="4" t="s">
        <v>119</v>
      </c>
      <c r="I45" s="4">
        <v>1</v>
      </c>
    </row>
    <row r="46" spans="1:9" x14ac:dyDescent="0.3">
      <c r="A46" s="1" t="s">
        <v>96</v>
      </c>
      <c r="B46" s="1" t="s">
        <v>231</v>
      </c>
      <c r="C46" s="1" t="s">
        <v>232</v>
      </c>
      <c r="D46" s="1" t="s">
        <v>182</v>
      </c>
      <c r="E46" s="3">
        <v>28676</v>
      </c>
      <c r="F46" s="4">
        <f ca="1">DATEDIF(E46,TODAY(),"y")</f>
        <v>44</v>
      </c>
      <c r="G46" s="4" t="s">
        <v>119</v>
      </c>
      <c r="H46" s="4" t="s">
        <v>119</v>
      </c>
      <c r="I46" s="4">
        <v>5</v>
      </c>
    </row>
    <row r="47" spans="1:9" x14ac:dyDescent="0.3">
      <c r="A47" s="1" t="s">
        <v>332</v>
      </c>
      <c r="B47" s="1" t="s">
        <v>233</v>
      </c>
      <c r="C47" s="1" t="s">
        <v>234</v>
      </c>
      <c r="D47" s="1" t="s">
        <v>165</v>
      </c>
      <c r="E47" s="3">
        <v>31472</v>
      </c>
      <c r="F47" s="4">
        <f ca="1">DATEDIF(E47,TODAY(),"y")</f>
        <v>36</v>
      </c>
      <c r="G47" s="4" t="s">
        <v>118</v>
      </c>
      <c r="H47" s="4" t="s">
        <v>129</v>
      </c>
      <c r="I47" s="4">
        <v>1</v>
      </c>
    </row>
    <row r="48" spans="1:9" x14ac:dyDescent="0.3">
      <c r="A48" s="1" t="s">
        <v>98</v>
      </c>
      <c r="B48" s="1" t="s">
        <v>235</v>
      </c>
      <c r="C48" s="1" t="s">
        <v>236</v>
      </c>
      <c r="D48" s="1" t="s">
        <v>182</v>
      </c>
      <c r="E48" s="3">
        <v>28433</v>
      </c>
      <c r="F48" s="4">
        <f ca="1">DATEDIF(E48,TODAY(),"y")</f>
        <v>44</v>
      </c>
      <c r="G48" s="4" t="s">
        <v>119</v>
      </c>
      <c r="H48" s="4" t="s">
        <v>125</v>
      </c>
      <c r="I48" s="4">
        <v>2</v>
      </c>
    </row>
    <row r="49" spans="1:9" x14ac:dyDescent="0.3">
      <c r="A49" s="1" t="s">
        <v>31</v>
      </c>
      <c r="B49" s="1" t="s">
        <v>237</v>
      </c>
      <c r="C49" s="1" t="s">
        <v>238</v>
      </c>
      <c r="D49" s="1" t="s">
        <v>122</v>
      </c>
      <c r="E49" s="3">
        <v>32208</v>
      </c>
      <c r="F49" s="4">
        <f ca="1">DATEDIF(E49,TODAY(),"y")</f>
        <v>34</v>
      </c>
      <c r="G49" s="4" t="s">
        <v>119</v>
      </c>
      <c r="H49" s="4" t="s">
        <v>119</v>
      </c>
      <c r="I49" s="4">
        <v>2</v>
      </c>
    </row>
    <row r="50" spans="1:9" x14ac:dyDescent="0.3">
      <c r="A50" s="1" t="s">
        <v>52</v>
      </c>
      <c r="B50" s="1" t="s">
        <v>239</v>
      </c>
      <c r="C50" s="1" t="s">
        <v>192</v>
      </c>
      <c r="D50" s="1" t="s">
        <v>182</v>
      </c>
      <c r="E50" s="3">
        <v>28599</v>
      </c>
      <c r="F50" s="4">
        <f ca="1">DATEDIF(E50,TODAY(),"y")</f>
        <v>44</v>
      </c>
      <c r="G50" s="4" t="s">
        <v>119</v>
      </c>
      <c r="H50" s="4" t="s">
        <v>119</v>
      </c>
      <c r="I50" s="4">
        <v>2</v>
      </c>
    </row>
    <row r="51" spans="1:9" x14ac:dyDescent="0.3">
      <c r="A51" s="1" t="s">
        <v>99</v>
      </c>
      <c r="B51" s="1" t="s">
        <v>242</v>
      </c>
      <c r="C51" s="1" t="s">
        <v>243</v>
      </c>
      <c r="D51" s="1" t="s">
        <v>134</v>
      </c>
      <c r="E51" s="3">
        <v>29310</v>
      </c>
      <c r="F51" s="4">
        <f ca="1">DATEDIF(E51,TODAY(),"y")</f>
        <v>42</v>
      </c>
      <c r="G51" s="4" t="s">
        <v>119</v>
      </c>
      <c r="H51" s="4" t="s">
        <v>119</v>
      </c>
      <c r="I51" s="4">
        <v>1</v>
      </c>
    </row>
    <row r="52" spans="1:9" x14ac:dyDescent="0.3">
      <c r="A52" s="1" t="s">
        <v>20</v>
      </c>
      <c r="B52" s="1" t="s">
        <v>240</v>
      </c>
      <c r="C52" s="1" t="s">
        <v>241</v>
      </c>
      <c r="D52" s="1" t="s">
        <v>182</v>
      </c>
      <c r="E52" s="3">
        <v>32867</v>
      </c>
      <c r="F52" s="4">
        <f ca="1">DATEDIF(E52,TODAY(),"y")</f>
        <v>32</v>
      </c>
      <c r="G52" s="4" t="s">
        <v>119</v>
      </c>
      <c r="H52" s="4" t="s">
        <v>129</v>
      </c>
      <c r="I52" s="4">
        <v>0</v>
      </c>
    </row>
    <row r="53" spans="1:9" x14ac:dyDescent="0.3">
      <c r="A53" s="1" t="s">
        <v>28</v>
      </c>
      <c r="B53" s="1" t="s">
        <v>151</v>
      </c>
      <c r="C53" s="1" t="s">
        <v>152</v>
      </c>
      <c r="D53" s="1" t="s">
        <v>153</v>
      </c>
      <c r="E53" s="3">
        <v>30861</v>
      </c>
      <c r="F53" s="4">
        <f ca="1">DATEDIF(E53,TODAY(),"y")</f>
        <v>38</v>
      </c>
      <c r="G53" s="4" t="s">
        <v>118</v>
      </c>
      <c r="H53" s="4" t="s">
        <v>119</v>
      </c>
      <c r="I53" s="4">
        <v>3</v>
      </c>
    </row>
    <row r="54" spans="1:9" x14ac:dyDescent="0.3">
      <c r="A54" s="1" t="s">
        <v>53</v>
      </c>
      <c r="B54" s="1" t="s">
        <v>244</v>
      </c>
      <c r="C54" s="1" t="s">
        <v>245</v>
      </c>
      <c r="D54" s="1" t="s">
        <v>165</v>
      </c>
      <c r="E54" s="3">
        <v>31892</v>
      </c>
      <c r="F54" s="4">
        <f ca="1">DATEDIF(E54,TODAY(),"y")</f>
        <v>35</v>
      </c>
      <c r="G54" s="4" t="s">
        <v>119</v>
      </c>
      <c r="H54" s="4" t="s">
        <v>119</v>
      </c>
      <c r="I54" s="4">
        <v>2</v>
      </c>
    </row>
    <row r="55" spans="1:9" x14ac:dyDescent="0.3">
      <c r="A55" s="1" t="s">
        <v>54</v>
      </c>
      <c r="B55" s="1" t="s">
        <v>246</v>
      </c>
      <c r="C55" s="1" t="s">
        <v>247</v>
      </c>
      <c r="D55" s="1" t="s">
        <v>248</v>
      </c>
      <c r="E55" s="3">
        <v>30034</v>
      </c>
      <c r="F55" s="4">
        <f ca="1">DATEDIF(E55,TODAY(),"y")</f>
        <v>40</v>
      </c>
      <c r="G55" s="4" t="s">
        <v>119</v>
      </c>
      <c r="H55" s="4" t="s">
        <v>193</v>
      </c>
      <c r="I55" s="4">
        <v>0</v>
      </c>
    </row>
    <row r="56" spans="1:9" x14ac:dyDescent="0.3">
      <c r="A56" s="1" t="s">
        <v>80</v>
      </c>
      <c r="B56" s="1" t="s">
        <v>249</v>
      </c>
      <c r="C56" s="1" t="s">
        <v>250</v>
      </c>
      <c r="D56" s="1" t="s">
        <v>153</v>
      </c>
      <c r="E56" s="3">
        <v>30741</v>
      </c>
      <c r="F56" s="4">
        <f ca="1">DATEDIF(E56,TODAY(),"y")</f>
        <v>38</v>
      </c>
      <c r="G56" s="4" t="s">
        <v>119</v>
      </c>
      <c r="H56" s="4" t="s">
        <v>119</v>
      </c>
      <c r="I56" s="4">
        <v>1</v>
      </c>
    </row>
    <row r="57" spans="1:9" x14ac:dyDescent="0.3">
      <c r="A57" s="1" t="s">
        <v>32</v>
      </c>
      <c r="B57" s="1" t="s">
        <v>251</v>
      </c>
      <c r="C57" s="1" t="s">
        <v>252</v>
      </c>
      <c r="D57" s="1" t="s">
        <v>122</v>
      </c>
      <c r="E57" s="3">
        <v>35977</v>
      </c>
      <c r="F57" s="4">
        <f ca="1">DATEDIF(E57,TODAY(),"y")</f>
        <v>24</v>
      </c>
      <c r="G57" s="4" t="s">
        <v>119</v>
      </c>
      <c r="H57" s="4" t="s">
        <v>129</v>
      </c>
      <c r="I57" s="4">
        <v>0</v>
      </c>
    </row>
    <row r="58" spans="1:9" x14ac:dyDescent="0.3">
      <c r="A58" s="1" t="s">
        <v>81</v>
      </c>
      <c r="B58" s="1" t="s">
        <v>253</v>
      </c>
      <c r="C58" s="1" t="s">
        <v>230</v>
      </c>
      <c r="D58" s="1" t="s">
        <v>128</v>
      </c>
      <c r="E58" s="3">
        <v>31790</v>
      </c>
      <c r="F58" s="4">
        <f ca="1">DATEDIF(E58,TODAY(),"y")</f>
        <v>35</v>
      </c>
      <c r="G58" s="4" t="s">
        <v>119</v>
      </c>
      <c r="H58" s="4" t="s">
        <v>119</v>
      </c>
      <c r="I58" s="4">
        <v>2</v>
      </c>
    </row>
    <row r="59" spans="1:9" x14ac:dyDescent="0.3">
      <c r="A59" s="1" t="s">
        <v>100</v>
      </c>
      <c r="B59" s="1" t="s">
        <v>254</v>
      </c>
      <c r="C59" s="1" t="s">
        <v>255</v>
      </c>
      <c r="D59" s="1" t="s">
        <v>173</v>
      </c>
      <c r="E59" s="3">
        <v>29540</v>
      </c>
      <c r="F59" s="4">
        <f ca="1">DATEDIF(E59,TODAY(),"y")</f>
        <v>41</v>
      </c>
      <c r="G59" s="4" t="s">
        <v>119</v>
      </c>
      <c r="H59" s="4" t="s">
        <v>129</v>
      </c>
      <c r="I59" s="4">
        <v>0</v>
      </c>
    </row>
    <row r="60" spans="1:9" x14ac:dyDescent="0.3">
      <c r="A60" s="1" t="s">
        <v>56</v>
      </c>
      <c r="B60" s="1" t="s">
        <v>256</v>
      </c>
      <c r="C60" s="1" t="s">
        <v>257</v>
      </c>
      <c r="D60" s="1" t="s">
        <v>128</v>
      </c>
      <c r="E60" s="3">
        <v>31709</v>
      </c>
      <c r="F60" s="4">
        <f ca="1">DATEDIF(E60,TODAY(),"y")</f>
        <v>35</v>
      </c>
      <c r="G60" s="4" t="s">
        <v>119</v>
      </c>
      <c r="H60" s="4" t="s">
        <v>129</v>
      </c>
      <c r="I60" s="4">
        <v>3</v>
      </c>
    </row>
    <row r="61" spans="1:9" x14ac:dyDescent="0.3">
      <c r="A61" s="1" t="s">
        <v>333</v>
      </c>
      <c r="B61" s="1" t="s">
        <v>258</v>
      </c>
      <c r="C61" s="1" t="s">
        <v>259</v>
      </c>
      <c r="D61" s="1" t="s">
        <v>165</v>
      </c>
      <c r="E61" s="3">
        <v>30652</v>
      </c>
      <c r="F61" s="4">
        <f ca="1">DATEDIF(E61,TODAY(),"y")</f>
        <v>38</v>
      </c>
      <c r="G61" s="4" t="s">
        <v>118</v>
      </c>
      <c r="H61" s="4" t="s">
        <v>119</v>
      </c>
      <c r="I61" s="4">
        <v>1</v>
      </c>
    </row>
    <row r="62" spans="1:9" x14ac:dyDescent="0.3">
      <c r="A62" s="1" t="s">
        <v>101</v>
      </c>
      <c r="B62" s="1" t="s">
        <v>260</v>
      </c>
      <c r="C62" s="1" t="s">
        <v>261</v>
      </c>
      <c r="D62" s="1" t="s">
        <v>182</v>
      </c>
      <c r="E62" s="3">
        <v>30014</v>
      </c>
      <c r="F62" s="4">
        <f ca="1">DATEDIF(E62,TODAY(),"y")</f>
        <v>40</v>
      </c>
      <c r="G62" s="4" t="s">
        <v>119</v>
      </c>
      <c r="H62" s="4" t="s">
        <v>129</v>
      </c>
      <c r="I62" s="4">
        <v>0</v>
      </c>
    </row>
    <row r="63" spans="1:9" x14ac:dyDescent="0.3">
      <c r="A63" s="1" t="s">
        <v>57</v>
      </c>
      <c r="B63" s="1" t="s">
        <v>262</v>
      </c>
      <c r="C63" s="1" t="s">
        <v>263</v>
      </c>
      <c r="D63" s="1" t="s">
        <v>264</v>
      </c>
      <c r="E63" s="3">
        <v>29652</v>
      </c>
      <c r="F63" s="4">
        <f ca="1">DATEDIF(E63,TODAY(),"y")</f>
        <v>41</v>
      </c>
      <c r="G63" s="4" t="s">
        <v>119</v>
      </c>
      <c r="H63" s="4" t="s">
        <v>193</v>
      </c>
      <c r="I63" s="4">
        <v>0</v>
      </c>
    </row>
    <row r="64" spans="1:9" x14ac:dyDescent="0.3">
      <c r="A64" s="1" t="s">
        <v>59</v>
      </c>
      <c r="B64" s="1" t="s">
        <v>265</v>
      </c>
      <c r="C64" s="1" t="s">
        <v>266</v>
      </c>
      <c r="D64" s="1" t="s">
        <v>267</v>
      </c>
      <c r="E64" s="3">
        <v>27698</v>
      </c>
      <c r="F64" s="4">
        <f ca="1">DATEDIF(E64,TODAY(),"y")</f>
        <v>46</v>
      </c>
      <c r="G64" s="4" t="s">
        <v>119</v>
      </c>
      <c r="H64" s="4" t="s">
        <v>119</v>
      </c>
      <c r="I64" s="4">
        <v>4</v>
      </c>
    </row>
    <row r="65" spans="1:9" x14ac:dyDescent="0.3">
      <c r="A65" s="1" t="s">
        <v>82</v>
      </c>
      <c r="B65" s="1" t="s">
        <v>268</v>
      </c>
      <c r="C65" s="1" t="s">
        <v>269</v>
      </c>
      <c r="D65" s="1" t="s">
        <v>182</v>
      </c>
      <c r="E65" s="3">
        <v>32336</v>
      </c>
      <c r="F65" s="4">
        <f ca="1">DATEDIF(E65,TODAY(),"y")</f>
        <v>34</v>
      </c>
      <c r="G65" s="4" t="s">
        <v>119</v>
      </c>
      <c r="H65" s="4" t="s">
        <v>119</v>
      </c>
      <c r="I65" s="4">
        <v>0</v>
      </c>
    </row>
    <row r="66" spans="1:9" x14ac:dyDescent="0.3">
      <c r="A66" s="1" t="s">
        <v>7</v>
      </c>
      <c r="B66" s="1" t="s">
        <v>154</v>
      </c>
      <c r="C66" s="1" t="s">
        <v>155</v>
      </c>
      <c r="D66" s="1" t="s">
        <v>128</v>
      </c>
      <c r="E66" s="3">
        <v>30909</v>
      </c>
      <c r="F66" s="4">
        <f ca="1">DATEDIF(E66,TODAY(),"y")</f>
        <v>38</v>
      </c>
      <c r="G66" s="4" t="s">
        <v>118</v>
      </c>
      <c r="H66" s="4" t="s">
        <v>119</v>
      </c>
      <c r="I66" s="4">
        <v>2</v>
      </c>
    </row>
    <row r="67" spans="1:9" x14ac:dyDescent="0.3">
      <c r="A67" s="1" t="s">
        <v>10</v>
      </c>
      <c r="B67" s="1" t="s">
        <v>156</v>
      </c>
      <c r="C67" s="1" t="s">
        <v>157</v>
      </c>
      <c r="D67" s="1" t="s">
        <v>122</v>
      </c>
      <c r="E67" s="3">
        <v>32960</v>
      </c>
      <c r="F67" s="4">
        <f ca="1">DATEDIF(E67,TODAY(),"y")</f>
        <v>32</v>
      </c>
      <c r="G67" s="4" t="s">
        <v>118</v>
      </c>
      <c r="H67" s="4" t="s">
        <v>129</v>
      </c>
      <c r="I67" s="4">
        <v>0</v>
      </c>
    </row>
    <row r="68" spans="1:9" x14ac:dyDescent="0.3">
      <c r="A68" s="1" t="s">
        <v>22</v>
      </c>
      <c r="B68" s="1" t="s">
        <v>270</v>
      </c>
      <c r="C68" s="1" t="s">
        <v>271</v>
      </c>
      <c r="D68" s="1" t="s">
        <v>182</v>
      </c>
      <c r="E68" s="3">
        <v>31444</v>
      </c>
      <c r="F68" s="4">
        <f ca="1">DATEDIF(E68,TODAY(),"y")</f>
        <v>36</v>
      </c>
      <c r="G68" s="4" t="s">
        <v>119</v>
      </c>
      <c r="H68" s="4" t="s">
        <v>129</v>
      </c>
      <c r="I68" s="4">
        <v>2</v>
      </c>
    </row>
    <row r="69" spans="1:9" x14ac:dyDescent="0.3">
      <c r="A69" s="1" t="s">
        <v>41</v>
      </c>
      <c r="B69" s="1" t="s">
        <v>158</v>
      </c>
      <c r="C69" s="1" t="s">
        <v>138</v>
      </c>
      <c r="D69" s="1" t="s">
        <v>128</v>
      </c>
      <c r="E69" s="3">
        <v>32842</v>
      </c>
      <c r="F69" s="4">
        <f ca="1">DATEDIF(E69,TODAY(),"y")</f>
        <v>32</v>
      </c>
      <c r="G69" s="4" t="s">
        <v>118</v>
      </c>
      <c r="H69" s="4" t="s">
        <v>129</v>
      </c>
      <c r="I69" s="4">
        <v>2</v>
      </c>
    </row>
    <row r="70" spans="1:9" x14ac:dyDescent="0.3">
      <c r="A70" s="1" t="s">
        <v>29</v>
      </c>
      <c r="B70" s="1" t="s">
        <v>159</v>
      </c>
      <c r="C70" s="1" t="s">
        <v>160</v>
      </c>
      <c r="D70" s="1" t="s">
        <v>122</v>
      </c>
      <c r="E70" s="3">
        <v>33769</v>
      </c>
      <c r="F70" s="4">
        <f ca="1">DATEDIF(E70,TODAY(),"y")</f>
        <v>30</v>
      </c>
      <c r="G70" s="4" t="s">
        <v>118</v>
      </c>
      <c r="H70" s="4" t="s">
        <v>129</v>
      </c>
      <c r="I70" s="4">
        <v>2</v>
      </c>
    </row>
    <row r="71" spans="1:9" x14ac:dyDescent="0.3">
      <c r="A71" s="1" t="s">
        <v>61</v>
      </c>
      <c r="B71" s="1" t="s">
        <v>272</v>
      </c>
      <c r="C71" s="1" t="s">
        <v>273</v>
      </c>
      <c r="D71" s="1" t="s">
        <v>128</v>
      </c>
      <c r="E71" s="3">
        <v>33053</v>
      </c>
      <c r="F71" s="4">
        <f ca="1">DATEDIF(E71,TODAY(),"y")</f>
        <v>32</v>
      </c>
      <c r="G71" s="4" t="s">
        <v>119</v>
      </c>
      <c r="H71" s="4" t="s">
        <v>119</v>
      </c>
      <c r="I71" s="4">
        <v>0</v>
      </c>
    </row>
    <row r="72" spans="1:9" x14ac:dyDescent="0.3">
      <c r="A72" s="1" t="s">
        <v>334</v>
      </c>
      <c r="B72" s="1" t="s">
        <v>274</v>
      </c>
      <c r="C72" s="1" t="s">
        <v>275</v>
      </c>
      <c r="D72" s="1" t="s">
        <v>182</v>
      </c>
      <c r="E72" s="3">
        <v>28025</v>
      </c>
      <c r="F72" s="4">
        <f ca="1">DATEDIF(E72,TODAY(),"y")</f>
        <v>46</v>
      </c>
      <c r="G72" s="4" t="s">
        <v>118</v>
      </c>
      <c r="H72" s="4" t="s">
        <v>119</v>
      </c>
      <c r="I72" s="4">
        <v>4</v>
      </c>
    </row>
    <row r="73" spans="1:9" x14ac:dyDescent="0.3">
      <c r="A73" s="1" t="s">
        <v>15</v>
      </c>
      <c r="B73" s="1" t="s">
        <v>276</v>
      </c>
      <c r="C73" s="1" t="s">
        <v>277</v>
      </c>
      <c r="D73" s="1" t="s">
        <v>128</v>
      </c>
      <c r="E73" s="3">
        <v>28445</v>
      </c>
      <c r="F73" s="4">
        <f ca="1">DATEDIF(E73,TODAY(),"y")</f>
        <v>44</v>
      </c>
      <c r="G73" s="4" t="s">
        <v>119</v>
      </c>
      <c r="H73" s="4" t="s">
        <v>129</v>
      </c>
      <c r="I73" s="4">
        <v>5</v>
      </c>
    </row>
    <row r="74" spans="1:9" x14ac:dyDescent="0.3">
      <c r="A74" s="1" t="s">
        <v>75</v>
      </c>
      <c r="B74" s="1" t="s">
        <v>278</v>
      </c>
      <c r="C74" s="1" t="s">
        <v>257</v>
      </c>
      <c r="D74" s="1" t="s">
        <v>139</v>
      </c>
      <c r="E74" s="3">
        <v>32227</v>
      </c>
      <c r="F74" s="4">
        <f ca="1">DATEDIF(E74,TODAY(),"y")</f>
        <v>34</v>
      </c>
      <c r="G74" s="4" t="s">
        <v>119</v>
      </c>
      <c r="H74" s="4" t="s">
        <v>129</v>
      </c>
      <c r="I74" s="4">
        <v>1</v>
      </c>
    </row>
    <row r="75" spans="1:9" x14ac:dyDescent="0.3">
      <c r="A75" s="1" t="s">
        <v>76</v>
      </c>
      <c r="B75" s="1" t="s">
        <v>279</v>
      </c>
      <c r="C75" s="1" t="s">
        <v>280</v>
      </c>
      <c r="D75" s="1" t="s">
        <v>122</v>
      </c>
      <c r="E75" s="3">
        <v>29699</v>
      </c>
      <c r="F75" s="4">
        <f ca="1">DATEDIF(E75,TODAY(),"y")</f>
        <v>41</v>
      </c>
      <c r="G75" s="4" t="s">
        <v>119</v>
      </c>
      <c r="H75" s="4" t="s">
        <v>125</v>
      </c>
      <c r="I75" s="4">
        <v>2</v>
      </c>
    </row>
    <row r="76" spans="1:9" x14ac:dyDescent="0.3">
      <c r="A76" s="1" t="s">
        <v>83</v>
      </c>
      <c r="B76" s="1" t="s">
        <v>281</v>
      </c>
      <c r="C76" s="1" t="s">
        <v>282</v>
      </c>
      <c r="D76" s="1" t="s">
        <v>153</v>
      </c>
      <c r="E76" s="3">
        <v>31971</v>
      </c>
      <c r="F76" s="4">
        <f ca="1">DATEDIF(E76,TODAY(),"y")</f>
        <v>35</v>
      </c>
      <c r="G76" s="4" t="s">
        <v>119</v>
      </c>
      <c r="H76" s="4" t="s">
        <v>129</v>
      </c>
      <c r="I76" s="4">
        <v>2</v>
      </c>
    </row>
    <row r="77" spans="1:9" x14ac:dyDescent="0.3">
      <c r="A77" s="1" t="s">
        <v>62</v>
      </c>
      <c r="B77" s="1" t="s">
        <v>283</v>
      </c>
      <c r="C77" s="1" t="s">
        <v>284</v>
      </c>
      <c r="D77" s="1" t="s">
        <v>153</v>
      </c>
      <c r="E77" s="3">
        <v>32264</v>
      </c>
      <c r="F77" s="4">
        <f ca="1">DATEDIF(E77,TODAY(),"y")</f>
        <v>34</v>
      </c>
      <c r="G77" s="4" t="s">
        <v>119</v>
      </c>
      <c r="H77" s="4" t="s">
        <v>125</v>
      </c>
      <c r="I77" s="4">
        <v>2</v>
      </c>
    </row>
    <row r="78" spans="1:9" x14ac:dyDescent="0.3">
      <c r="A78" s="1" t="s">
        <v>335</v>
      </c>
      <c r="B78" s="1" t="s">
        <v>285</v>
      </c>
      <c r="C78" s="1" t="s">
        <v>286</v>
      </c>
      <c r="D78" s="1" t="s">
        <v>182</v>
      </c>
      <c r="E78" s="3">
        <v>35483</v>
      </c>
      <c r="F78" s="4">
        <f ca="1">DATEDIF(E78,TODAY(),"y")</f>
        <v>25</v>
      </c>
      <c r="G78" s="4" t="s">
        <v>118</v>
      </c>
      <c r="H78" s="4" t="s">
        <v>129</v>
      </c>
      <c r="I78" s="4">
        <v>0</v>
      </c>
    </row>
    <row r="79" spans="1:9" x14ac:dyDescent="0.3">
      <c r="A79" s="1" t="s">
        <v>64</v>
      </c>
      <c r="B79" s="1" t="s">
        <v>290</v>
      </c>
      <c r="C79" s="1" t="s">
        <v>291</v>
      </c>
      <c r="D79" s="1" t="s">
        <v>292</v>
      </c>
      <c r="E79" s="3">
        <v>29639</v>
      </c>
      <c r="F79" s="4">
        <f ca="1">DATEDIF(E79,TODAY(),"y")</f>
        <v>41</v>
      </c>
      <c r="G79" s="4" t="s">
        <v>119</v>
      </c>
      <c r="H79" s="4" t="s">
        <v>119</v>
      </c>
      <c r="I79" s="4">
        <v>3</v>
      </c>
    </row>
    <row r="80" spans="1:9" x14ac:dyDescent="0.3">
      <c r="A80" s="1" t="s">
        <v>63</v>
      </c>
      <c r="B80" s="1" t="s">
        <v>289</v>
      </c>
      <c r="C80" s="1" t="s">
        <v>184</v>
      </c>
      <c r="D80" s="1" t="s">
        <v>122</v>
      </c>
      <c r="E80" s="3">
        <v>31708</v>
      </c>
      <c r="F80" s="4">
        <f ca="1">DATEDIF(E80,TODAY(),"y")</f>
        <v>35</v>
      </c>
      <c r="G80" s="4" t="s">
        <v>119</v>
      </c>
      <c r="H80" s="4" t="s">
        <v>129</v>
      </c>
      <c r="I80" s="4">
        <v>1</v>
      </c>
    </row>
    <row r="81" spans="1:9" x14ac:dyDescent="0.3">
      <c r="A81" s="1" t="s">
        <v>77</v>
      </c>
      <c r="B81" s="1" t="s">
        <v>287</v>
      </c>
      <c r="C81" s="1" t="s">
        <v>288</v>
      </c>
      <c r="D81" s="1" t="s">
        <v>182</v>
      </c>
      <c r="E81" s="3">
        <v>31286</v>
      </c>
      <c r="F81" s="4">
        <f ca="1">DATEDIF(E81,TODAY(),"y")</f>
        <v>37</v>
      </c>
      <c r="G81" s="4" t="s">
        <v>119</v>
      </c>
      <c r="H81" s="4" t="s">
        <v>119</v>
      </c>
      <c r="I81" s="4">
        <v>3</v>
      </c>
    </row>
    <row r="82" spans="1:9" x14ac:dyDescent="0.3">
      <c r="A82" s="1" t="s">
        <v>23</v>
      </c>
      <c r="B82" s="1" t="s">
        <v>293</v>
      </c>
      <c r="C82" s="1" t="s">
        <v>294</v>
      </c>
      <c r="D82" s="1" t="s">
        <v>153</v>
      </c>
      <c r="E82" s="3">
        <v>31793</v>
      </c>
      <c r="F82" s="4">
        <f ca="1">DATEDIF(E82,TODAY(),"y")</f>
        <v>35</v>
      </c>
      <c r="G82" s="4" t="s">
        <v>119</v>
      </c>
      <c r="H82" s="4" t="s">
        <v>119</v>
      </c>
      <c r="I82" s="4">
        <v>3</v>
      </c>
    </row>
    <row r="83" spans="1:9" x14ac:dyDescent="0.3">
      <c r="A83" s="1" t="s">
        <v>103</v>
      </c>
      <c r="B83" s="1" t="s">
        <v>297</v>
      </c>
      <c r="C83" s="1" t="s">
        <v>298</v>
      </c>
      <c r="D83" s="1" t="s">
        <v>173</v>
      </c>
      <c r="E83" s="3">
        <v>35932</v>
      </c>
      <c r="F83" s="4">
        <f ca="1">DATEDIF(E83,TODAY(),"y")</f>
        <v>24</v>
      </c>
      <c r="G83" s="4" t="s">
        <v>119</v>
      </c>
      <c r="H83" s="4" t="s">
        <v>129</v>
      </c>
      <c r="I83" s="4">
        <v>0</v>
      </c>
    </row>
    <row r="84" spans="1:9" x14ac:dyDescent="0.3">
      <c r="A84" s="1" t="s">
        <v>66</v>
      </c>
      <c r="B84" s="1" t="s">
        <v>295</v>
      </c>
      <c r="C84" s="1" t="s">
        <v>296</v>
      </c>
      <c r="D84" s="1" t="s">
        <v>128</v>
      </c>
      <c r="E84" s="3">
        <v>31351</v>
      </c>
      <c r="F84" s="4">
        <f ca="1">DATEDIF(E84,TODAY(),"y")</f>
        <v>36</v>
      </c>
      <c r="G84" s="4" t="s">
        <v>119</v>
      </c>
      <c r="H84" s="4" t="s">
        <v>119</v>
      </c>
      <c r="I84" s="4">
        <v>2</v>
      </c>
    </row>
    <row r="85" spans="1:9" x14ac:dyDescent="0.3">
      <c r="A85" s="1" t="s">
        <v>42</v>
      </c>
      <c r="B85" s="1" t="s">
        <v>161</v>
      </c>
      <c r="C85" s="1" t="s">
        <v>162</v>
      </c>
      <c r="D85" s="1" t="s">
        <v>139</v>
      </c>
      <c r="E85" s="3">
        <v>34122</v>
      </c>
      <c r="F85" s="4">
        <f ca="1">DATEDIF(E85,TODAY(),"y")</f>
        <v>29</v>
      </c>
      <c r="G85" s="4" t="s">
        <v>118</v>
      </c>
      <c r="H85" s="4" t="s">
        <v>129</v>
      </c>
      <c r="I85" s="4">
        <v>2</v>
      </c>
    </row>
    <row r="86" spans="1:9" x14ac:dyDescent="0.3">
      <c r="A86" s="1" t="s">
        <v>16</v>
      </c>
      <c r="B86" s="1" t="s">
        <v>299</v>
      </c>
      <c r="C86" s="1" t="s">
        <v>280</v>
      </c>
      <c r="D86" s="1" t="s">
        <v>128</v>
      </c>
      <c r="E86" s="3">
        <v>33871</v>
      </c>
      <c r="F86" s="4">
        <f ca="1">DATEDIF(E86,TODAY(),"y")</f>
        <v>30</v>
      </c>
      <c r="G86" s="4" t="s">
        <v>119</v>
      </c>
      <c r="H86" s="4" t="s">
        <v>129</v>
      </c>
      <c r="I86" s="4">
        <v>2</v>
      </c>
    </row>
    <row r="87" spans="1:9" x14ac:dyDescent="0.3">
      <c r="A87" s="1" t="s">
        <v>19</v>
      </c>
      <c r="B87" s="1" t="s">
        <v>163</v>
      </c>
      <c r="C87" s="1" t="s">
        <v>164</v>
      </c>
      <c r="D87" s="1" t="s">
        <v>165</v>
      </c>
      <c r="E87" s="3">
        <v>33662</v>
      </c>
      <c r="F87" s="4">
        <f ca="1">DATEDIF(E87,TODAY(),"y")</f>
        <v>30</v>
      </c>
      <c r="G87" s="4" t="s">
        <v>118</v>
      </c>
      <c r="H87" s="4" t="s">
        <v>119</v>
      </c>
      <c r="I87" s="4">
        <v>2</v>
      </c>
    </row>
    <row r="88" spans="1:9" x14ac:dyDescent="0.3">
      <c r="A88" s="1" t="s">
        <v>67</v>
      </c>
      <c r="B88" s="1" t="s">
        <v>300</v>
      </c>
      <c r="C88" s="1" t="s">
        <v>301</v>
      </c>
      <c r="D88" s="1" t="s">
        <v>139</v>
      </c>
      <c r="E88" s="3">
        <v>33040</v>
      </c>
      <c r="F88" s="4">
        <f ca="1">DATEDIF(E88,TODAY(),"y")</f>
        <v>32</v>
      </c>
      <c r="G88" s="4" t="s">
        <v>119</v>
      </c>
      <c r="H88" s="4" t="s">
        <v>119</v>
      </c>
      <c r="I88" s="4">
        <v>2</v>
      </c>
    </row>
    <row r="89" spans="1:9" x14ac:dyDescent="0.3">
      <c r="A89" s="1" t="s">
        <v>104</v>
      </c>
      <c r="B89" s="1" t="s">
        <v>302</v>
      </c>
      <c r="C89" s="1" t="s">
        <v>303</v>
      </c>
      <c r="D89" s="1" t="s">
        <v>182</v>
      </c>
      <c r="E89" s="3">
        <v>28745</v>
      </c>
      <c r="F89" s="4">
        <f ca="1">DATEDIF(E89,TODAY(),"y")</f>
        <v>44</v>
      </c>
      <c r="G89" s="4" t="s">
        <v>119</v>
      </c>
      <c r="H89" s="4" t="s">
        <v>119</v>
      </c>
      <c r="I89" s="4">
        <v>0</v>
      </c>
    </row>
    <row r="90" spans="1:9" x14ac:dyDescent="0.3">
      <c r="A90" s="1" t="s">
        <v>105</v>
      </c>
      <c r="B90" s="1" t="s">
        <v>304</v>
      </c>
      <c r="C90" s="1" t="s">
        <v>305</v>
      </c>
      <c r="D90" s="1" t="s">
        <v>173</v>
      </c>
      <c r="E90" s="3">
        <v>28057</v>
      </c>
      <c r="F90" s="4">
        <f ca="1">DATEDIF(E90,TODAY(),"y")</f>
        <v>45</v>
      </c>
      <c r="G90" s="4" t="s">
        <v>119</v>
      </c>
      <c r="H90" s="4" t="s">
        <v>129</v>
      </c>
      <c r="I90" s="4">
        <v>2</v>
      </c>
    </row>
    <row r="91" spans="1:9" x14ac:dyDescent="0.3">
      <c r="A91" s="1" t="s">
        <v>43</v>
      </c>
      <c r="B91" s="1" t="s">
        <v>166</v>
      </c>
      <c r="C91" s="1" t="s">
        <v>167</v>
      </c>
      <c r="D91" s="1" t="s">
        <v>139</v>
      </c>
      <c r="E91" s="3">
        <v>31226</v>
      </c>
      <c r="F91" s="4">
        <f ca="1">DATEDIF(E91,TODAY(),"y")</f>
        <v>37</v>
      </c>
      <c r="G91" s="4" t="s">
        <v>118</v>
      </c>
      <c r="H91" s="4" t="s">
        <v>129</v>
      </c>
      <c r="I91" s="4">
        <v>1</v>
      </c>
    </row>
    <row r="92" spans="1:9" x14ac:dyDescent="0.3">
      <c r="A92" s="1" t="s">
        <v>106</v>
      </c>
      <c r="B92" s="1" t="s">
        <v>306</v>
      </c>
      <c r="C92" s="1" t="s">
        <v>307</v>
      </c>
      <c r="D92" s="1" t="s">
        <v>173</v>
      </c>
      <c r="E92" s="3">
        <v>33825</v>
      </c>
      <c r="F92" s="4">
        <f ca="1">DATEDIF(E92,TODAY(),"y")</f>
        <v>30</v>
      </c>
      <c r="G92" s="4" t="s">
        <v>119</v>
      </c>
      <c r="H92" s="4" t="s">
        <v>193</v>
      </c>
      <c r="I92" s="4">
        <v>0</v>
      </c>
    </row>
    <row r="93" spans="1:9" x14ac:dyDescent="0.3">
      <c r="A93" s="1" t="s">
        <v>68</v>
      </c>
      <c r="B93" s="1" t="s">
        <v>308</v>
      </c>
      <c r="C93" s="1" t="s">
        <v>309</v>
      </c>
      <c r="D93" s="1" t="s">
        <v>122</v>
      </c>
      <c r="E93" s="3">
        <v>34782</v>
      </c>
      <c r="F93" s="4">
        <f ca="1">DATEDIF(E93,TODAY(),"y")</f>
        <v>27</v>
      </c>
      <c r="G93" s="4" t="s">
        <v>119</v>
      </c>
      <c r="H93" s="4" t="s">
        <v>129</v>
      </c>
      <c r="I93" s="4">
        <v>0</v>
      </c>
    </row>
    <row r="94" spans="1:9" x14ac:dyDescent="0.3">
      <c r="A94" s="1" t="s">
        <v>69</v>
      </c>
      <c r="B94" s="1" t="s">
        <v>310</v>
      </c>
      <c r="C94" s="1" t="s">
        <v>311</v>
      </c>
      <c r="D94" s="1" t="s">
        <v>267</v>
      </c>
      <c r="E94" s="3">
        <v>29769</v>
      </c>
      <c r="F94" s="4">
        <f ca="1">DATEDIF(E94,TODAY(),"y")</f>
        <v>41</v>
      </c>
      <c r="G94" s="4" t="s">
        <v>119</v>
      </c>
      <c r="H94" s="4" t="s">
        <v>129</v>
      </c>
      <c r="I94" s="4">
        <v>2</v>
      </c>
    </row>
    <row r="95" spans="1:9" x14ac:dyDescent="0.3">
      <c r="A95" s="1" t="s">
        <v>71</v>
      </c>
      <c r="B95" s="1" t="s">
        <v>312</v>
      </c>
      <c r="C95" s="1" t="s">
        <v>296</v>
      </c>
      <c r="D95" s="1" t="s">
        <v>182</v>
      </c>
      <c r="E95" s="3">
        <v>29873</v>
      </c>
      <c r="F95" s="4">
        <f ca="1">DATEDIF(E95,TODAY(),"y")</f>
        <v>40</v>
      </c>
      <c r="G95" s="4" t="s">
        <v>119</v>
      </c>
      <c r="H95" s="4" t="s">
        <v>119</v>
      </c>
      <c r="I95" s="4">
        <v>0</v>
      </c>
    </row>
  </sheetData>
  <sortState xmlns:xlrd2="http://schemas.microsoft.com/office/spreadsheetml/2017/richdata2" ref="A2:I95">
    <sortCondition ref="A1:A95"/>
  </sortState>
  <pageMargins left="0.7" right="0.7" top="0.75" bottom="0.75" header="0.3" footer="0.3"/>
  <pageSetup paperSize="9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5"/>
  <sheetViews>
    <sheetView workbookViewId="0"/>
  </sheetViews>
  <sheetFormatPr baseColWidth="10" defaultRowHeight="14.4" x14ac:dyDescent="0.3"/>
  <cols>
    <col min="1" max="1" width="11.44140625" bestFit="1" customWidth="1"/>
    <col min="2" max="2" width="24.77734375" bestFit="1" customWidth="1"/>
    <col min="3" max="3" width="10.109375" bestFit="1" customWidth="1"/>
    <col min="4" max="4" width="14.6640625" customWidth="1"/>
    <col min="5" max="5" width="12.6640625" bestFit="1" customWidth="1"/>
    <col min="6" max="6" width="10.5546875" bestFit="1" customWidth="1"/>
    <col min="7" max="7" width="8.21875" bestFit="1" customWidth="1"/>
  </cols>
  <sheetData>
    <row r="1" spans="1:7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 x14ac:dyDescent="0.3">
      <c r="A2" s="1" t="s">
        <v>320</v>
      </c>
      <c r="B2" s="1" t="s">
        <v>12</v>
      </c>
      <c r="C2" s="1" t="s">
        <v>9</v>
      </c>
      <c r="D2" s="5">
        <v>33965</v>
      </c>
      <c r="E2" s="5">
        <v>30020</v>
      </c>
      <c r="F2" s="2">
        <v>41225</v>
      </c>
      <c r="G2" s="4">
        <f ca="1">DATEDIF(F2,TODAY(),"y")</f>
        <v>9</v>
      </c>
    </row>
    <row r="3" spans="1:7" x14ac:dyDescent="0.3">
      <c r="A3" s="1" t="s">
        <v>321</v>
      </c>
      <c r="B3" s="1" t="s">
        <v>13</v>
      </c>
      <c r="C3" s="1" t="s">
        <v>9</v>
      </c>
      <c r="D3" s="5">
        <v>20490</v>
      </c>
      <c r="E3" s="5">
        <v>18990</v>
      </c>
      <c r="F3" s="2">
        <v>40224</v>
      </c>
      <c r="G3" s="4">
        <f ca="1">DATEDIF(F3,TODAY(),"y")</f>
        <v>12</v>
      </c>
    </row>
    <row r="4" spans="1:7" x14ac:dyDescent="0.3">
      <c r="A4" s="1" t="s">
        <v>14</v>
      </c>
      <c r="B4" s="1" t="s">
        <v>13</v>
      </c>
      <c r="C4" s="1" t="s">
        <v>9</v>
      </c>
      <c r="D4" s="5">
        <v>19818</v>
      </c>
      <c r="E4" s="5">
        <v>19047</v>
      </c>
      <c r="F4" s="2">
        <v>40700</v>
      </c>
      <c r="G4" s="4">
        <f ca="1">DATEDIF(F4,TODAY(),"y")</f>
        <v>11</v>
      </c>
    </row>
    <row r="5" spans="1:7" x14ac:dyDescent="0.3">
      <c r="A5" s="1" t="s">
        <v>7</v>
      </c>
      <c r="B5" s="1" t="s">
        <v>8</v>
      </c>
      <c r="C5" s="1" t="s">
        <v>9</v>
      </c>
      <c r="D5" s="5">
        <v>21343</v>
      </c>
      <c r="E5" s="5">
        <v>20025</v>
      </c>
      <c r="F5" s="2">
        <v>40014</v>
      </c>
      <c r="G5" s="4">
        <f ca="1">DATEDIF(F5,TODAY(),"y")</f>
        <v>13</v>
      </c>
    </row>
    <row r="6" spans="1:7" x14ac:dyDescent="0.3">
      <c r="A6" s="1" t="s">
        <v>10</v>
      </c>
      <c r="B6" s="1" t="s">
        <v>11</v>
      </c>
      <c r="C6" s="1" t="s">
        <v>9</v>
      </c>
      <c r="D6" s="5">
        <v>13787</v>
      </c>
      <c r="E6" s="5">
        <v>13590</v>
      </c>
      <c r="F6" s="2">
        <v>41142</v>
      </c>
      <c r="G6" s="4">
        <f ca="1">DATEDIF(F6,TODAY(),"y")</f>
        <v>10</v>
      </c>
    </row>
    <row r="7" spans="1:7" x14ac:dyDescent="0.3">
      <c r="A7" s="1" t="s">
        <v>15</v>
      </c>
      <c r="B7" s="1" t="s">
        <v>13</v>
      </c>
      <c r="C7" s="1" t="s">
        <v>9</v>
      </c>
      <c r="D7" s="5">
        <v>16769</v>
      </c>
      <c r="E7" s="5">
        <v>15147</v>
      </c>
      <c r="F7" s="2">
        <v>41043</v>
      </c>
      <c r="G7" s="4">
        <f ca="1">DATEDIF(F7,TODAY(),"y")</f>
        <v>10</v>
      </c>
    </row>
    <row r="8" spans="1:7" x14ac:dyDescent="0.3">
      <c r="A8" s="1" t="s">
        <v>16</v>
      </c>
      <c r="B8" s="1" t="s">
        <v>13</v>
      </c>
      <c r="C8" s="1" t="s">
        <v>9</v>
      </c>
      <c r="D8" s="5">
        <v>19823</v>
      </c>
      <c r="E8" s="5">
        <v>19147</v>
      </c>
      <c r="F8" s="2">
        <v>41568</v>
      </c>
      <c r="G8" s="4">
        <f ca="1">DATEDIF(F8,TODAY(),"y")</f>
        <v>8</v>
      </c>
    </row>
    <row r="9" spans="1:7" x14ac:dyDescent="0.3">
      <c r="A9" s="1" t="s">
        <v>17</v>
      </c>
      <c r="B9" s="1" t="s">
        <v>11</v>
      </c>
      <c r="C9" s="1" t="s">
        <v>18</v>
      </c>
      <c r="D9" s="5">
        <v>10671</v>
      </c>
      <c r="E9" s="5">
        <v>10214</v>
      </c>
      <c r="F9" s="2">
        <v>40224</v>
      </c>
      <c r="G9" s="4">
        <f ca="1">DATEDIF(F9,TODAY(),"y")</f>
        <v>12</v>
      </c>
    </row>
    <row r="10" spans="1:7" x14ac:dyDescent="0.3">
      <c r="A10" s="1" t="s">
        <v>332</v>
      </c>
      <c r="B10" s="1" t="s">
        <v>13</v>
      </c>
      <c r="C10" s="1" t="s">
        <v>18</v>
      </c>
      <c r="D10" s="5">
        <v>19539</v>
      </c>
      <c r="E10" s="5">
        <v>18786</v>
      </c>
      <c r="F10" s="2">
        <v>40700</v>
      </c>
      <c r="G10" s="4">
        <f ca="1">DATEDIF(F10,TODAY(),"y")</f>
        <v>11</v>
      </c>
    </row>
    <row r="11" spans="1:7" x14ac:dyDescent="0.3">
      <c r="A11" s="1" t="s">
        <v>20</v>
      </c>
      <c r="B11" s="1" t="s">
        <v>21</v>
      </c>
      <c r="C11" s="1" t="s">
        <v>18</v>
      </c>
      <c r="D11" s="5">
        <v>13821</v>
      </c>
      <c r="E11" s="5">
        <v>13821</v>
      </c>
      <c r="F11" s="2">
        <v>40014</v>
      </c>
      <c r="G11" s="4">
        <f ca="1">DATEDIF(F11,TODAY(),"y")</f>
        <v>13</v>
      </c>
    </row>
    <row r="12" spans="1:7" x14ac:dyDescent="0.3">
      <c r="A12" s="1" t="s">
        <v>333</v>
      </c>
      <c r="B12" s="1" t="s">
        <v>13</v>
      </c>
      <c r="C12" s="1" t="s">
        <v>18</v>
      </c>
      <c r="D12" s="5">
        <v>21343</v>
      </c>
      <c r="E12" s="5">
        <v>18940</v>
      </c>
      <c r="F12" s="2">
        <v>41142</v>
      </c>
      <c r="G12" s="4">
        <f ca="1">DATEDIF(F12,TODAY(),"y")</f>
        <v>10</v>
      </c>
    </row>
    <row r="13" spans="1:7" x14ac:dyDescent="0.3">
      <c r="A13" s="1" t="s">
        <v>22</v>
      </c>
      <c r="B13" s="1" t="s">
        <v>8</v>
      </c>
      <c r="C13" s="1" t="s">
        <v>18</v>
      </c>
      <c r="D13" s="5">
        <v>21343</v>
      </c>
      <c r="E13" s="5">
        <v>19464</v>
      </c>
      <c r="F13" s="2">
        <v>41043</v>
      </c>
      <c r="G13" s="4">
        <f ca="1">DATEDIF(F13,TODAY(),"y")</f>
        <v>10</v>
      </c>
    </row>
    <row r="14" spans="1:7" x14ac:dyDescent="0.3">
      <c r="A14" s="1" t="s">
        <v>23</v>
      </c>
      <c r="B14" s="1" t="s">
        <v>12</v>
      </c>
      <c r="C14" s="1" t="s">
        <v>18</v>
      </c>
      <c r="D14" s="5">
        <v>30490</v>
      </c>
      <c r="E14" s="5">
        <v>30490</v>
      </c>
      <c r="F14" s="2">
        <v>41568</v>
      </c>
      <c r="G14" s="4">
        <f ca="1">DATEDIF(F14,TODAY(),"y")</f>
        <v>8</v>
      </c>
    </row>
    <row r="15" spans="1:7" x14ac:dyDescent="0.3">
      <c r="A15" s="1" t="s">
        <v>19</v>
      </c>
      <c r="B15" s="1" t="s">
        <v>13</v>
      </c>
      <c r="C15" s="1" t="s">
        <v>18</v>
      </c>
      <c r="D15" s="5">
        <v>14448</v>
      </c>
      <c r="E15" s="5">
        <v>14448</v>
      </c>
      <c r="F15" s="2">
        <v>40665</v>
      </c>
      <c r="G15" s="4">
        <f ca="1">DATEDIF(F15,TODAY(),"y")</f>
        <v>11</v>
      </c>
    </row>
    <row r="16" spans="1:7" x14ac:dyDescent="0.3">
      <c r="A16" s="1" t="s">
        <v>24</v>
      </c>
      <c r="B16" s="1" t="s">
        <v>13</v>
      </c>
      <c r="C16" s="1" t="s">
        <v>25</v>
      </c>
      <c r="D16" s="5">
        <v>13725</v>
      </c>
      <c r="E16" s="5">
        <v>13725</v>
      </c>
      <c r="F16" s="2">
        <v>41225</v>
      </c>
      <c r="G16" s="4">
        <f ca="1">DATEDIF(F16,TODAY(),"y")</f>
        <v>9</v>
      </c>
    </row>
    <row r="17" spans="1:7" x14ac:dyDescent="0.3">
      <c r="A17" s="1" t="s">
        <v>26</v>
      </c>
      <c r="B17" s="1" t="s">
        <v>11</v>
      </c>
      <c r="C17" s="1" t="s">
        <v>25</v>
      </c>
      <c r="D17" s="5">
        <v>10671</v>
      </c>
      <c r="E17" s="5">
        <v>10367</v>
      </c>
      <c r="F17" s="2">
        <v>40224</v>
      </c>
      <c r="G17" s="4">
        <f ca="1">DATEDIF(F17,TODAY(),"y")</f>
        <v>12</v>
      </c>
    </row>
    <row r="18" spans="1:7" x14ac:dyDescent="0.3">
      <c r="A18" s="1" t="s">
        <v>27</v>
      </c>
      <c r="B18" s="1" t="s">
        <v>8</v>
      </c>
      <c r="C18" s="1" t="s">
        <v>25</v>
      </c>
      <c r="D18" s="5">
        <v>24544</v>
      </c>
      <c r="E18" s="5">
        <v>24544</v>
      </c>
      <c r="F18" s="2">
        <v>40700</v>
      </c>
      <c r="G18" s="4">
        <f ca="1">DATEDIF(F18,TODAY(),"y")</f>
        <v>11</v>
      </c>
    </row>
    <row r="19" spans="1:7" x14ac:dyDescent="0.3">
      <c r="A19" s="1" t="s">
        <v>325</v>
      </c>
      <c r="B19" s="1" t="s">
        <v>13</v>
      </c>
      <c r="C19" s="1" t="s">
        <v>25</v>
      </c>
      <c r="D19" s="5">
        <v>15245</v>
      </c>
      <c r="E19" s="5">
        <v>13721</v>
      </c>
      <c r="F19" s="2">
        <v>40014</v>
      </c>
      <c r="G19" s="4">
        <f ca="1">DATEDIF(F19,TODAY(),"y")</f>
        <v>13</v>
      </c>
    </row>
    <row r="20" spans="1:7" x14ac:dyDescent="0.3">
      <c r="A20" s="1" t="s">
        <v>30</v>
      </c>
      <c r="B20" s="1" t="s">
        <v>21</v>
      </c>
      <c r="C20" s="1" t="s">
        <v>25</v>
      </c>
      <c r="D20" s="5">
        <v>11434</v>
      </c>
      <c r="E20" s="5">
        <v>10290</v>
      </c>
      <c r="F20" s="2">
        <v>41142</v>
      </c>
      <c r="G20" s="4">
        <f ca="1">DATEDIF(F20,TODAY(),"y")</f>
        <v>10</v>
      </c>
    </row>
    <row r="21" spans="1:7" x14ac:dyDescent="0.3">
      <c r="A21" s="1" t="s">
        <v>31</v>
      </c>
      <c r="B21" s="1" t="s">
        <v>13</v>
      </c>
      <c r="C21" s="1" t="s">
        <v>25</v>
      </c>
      <c r="D21" s="5">
        <v>15245</v>
      </c>
      <c r="E21" s="5">
        <v>13725</v>
      </c>
      <c r="F21" s="2">
        <v>41043</v>
      </c>
      <c r="G21" s="4">
        <f ca="1">DATEDIF(F21,TODAY(),"y")</f>
        <v>10</v>
      </c>
    </row>
    <row r="22" spans="1:7" x14ac:dyDescent="0.3">
      <c r="A22" s="1" t="s">
        <v>28</v>
      </c>
      <c r="B22" s="1" t="s">
        <v>12</v>
      </c>
      <c r="C22" s="1" t="s">
        <v>25</v>
      </c>
      <c r="D22" s="5">
        <v>32014</v>
      </c>
      <c r="E22" s="5">
        <v>28154</v>
      </c>
      <c r="F22" s="2">
        <v>41568</v>
      </c>
      <c r="G22" s="4">
        <f ca="1">DATEDIF(F22,TODAY(),"y")</f>
        <v>8</v>
      </c>
    </row>
    <row r="23" spans="1:7" x14ac:dyDescent="0.3">
      <c r="A23" s="1" t="s">
        <v>32</v>
      </c>
      <c r="B23" s="1" t="s">
        <v>13</v>
      </c>
      <c r="C23" s="1" t="s">
        <v>25</v>
      </c>
      <c r="D23" s="5">
        <v>13721</v>
      </c>
      <c r="E23" s="5">
        <v>13721</v>
      </c>
      <c r="F23" s="2">
        <v>40665</v>
      </c>
      <c r="G23" s="4">
        <f ca="1">DATEDIF(F23,TODAY(),"y")</f>
        <v>11</v>
      </c>
    </row>
    <row r="24" spans="1:7" x14ac:dyDescent="0.3">
      <c r="A24" s="1" t="s">
        <v>29</v>
      </c>
      <c r="B24" s="1" t="s">
        <v>13</v>
      </c>
      <c r="C24" s="1" t="s">
        <v>25</v>
      </c>
      <c r="D24" s="5">
        <v>15245</v>
      </c>
      <c r="E24" s="5">
        <v>13721</v>
      </c>
      <c r="F24" s="2">
        <v>41225</v>
      </c>
      <c r="G24" s="4">
        <f ca="1">DATEDIF(F24,TODAY(),"y")</f>
        <v>9</v>
      </c>
    </row>
    <row r="25" spans="1:7" x14ac:dyDescent="0.3">
      <c r="A25" s="1" t="s">
        <v>315</v>
      </c>
      <c r="B25" s="1" t="s">
        <v>44</v>
      </c>
      <c r="C25" s="1" t="s">
        <v>34</v>
      </c>
      <c r="D25" s="5">
        <v>19818</v>
      </c>
      <c r="E25" s="5">
        <v>14178</v>
      </c>
      <c r="F25" s="2">
        <v>41568</v>
      </c>
      <c r="G25" s="4">
        <f ca="1">DATEDIF(F25,TODAY(),"y")</f>
        <v>8</v>
      </c>
    </row>
    <row r="26" spans="1:7" x14ac:dyDescent="0.3">
      <c r="A26" s="1" t="s">
        <v>319</v>
      </c>
      <c r="B26" s="1" t="s">
        <v>44</v>
      </c>
      <c r="C26" s="1" t="s">
        <v>34</v>
      </c>
      <c r="D26" s="5">
        <v>18294</v>
      </c>
      <c r="E26" s="5">
        <v>18294</v>
      </c>
      <c r="F26" s="2">
        <v>40665</v>
      </c>
      <c r="G26" s="4">
        <f ca="1">DATEDIF(F26,TODAY(),"y")</f>
        <v>11</v>
      </c>
    </row>
    <row r="27" spans="1:7" x14ac:dyDescent="0.3">
      <c r="A27" s="1" t="s">
        <v>33</v>
      </c>
      <c r="B27" s="1" t="s">
        <v>11</v>
      </c>
      <c r="C27" s="1" t="s">
        <v>34</v>
      </c>
      <c r="D27" s="5">
        <v>11294</v>
      </c>
      <c r="E27" s="5">
        <v>10464</v>
      </c>
      <c r="F27" s="2">
        <v>41225</v>
      </c>
      <c r="G27" s="4">
        <f ca="1">DATEDIF(F27,TODAY(),"y")</f>
        <v>9</v>
      </c>
    </row>
    <row r="28" spans="1:7" x14ac:dyDescent="0.3">
      <c r="A28" s="1" t="s">
        <v>36</v>
      </c>
      <c r="B28" s="1" t="s">
        <v>37</v>
      </c>
      <c r="C28" s="1" t="s">
        <v>34</v>
      </c>
      <c r="D28" s="5">
        <v>42867</v>
      </c>
      <c r="E28" s="5">
        <v>37379</v>
      </c>
      <c r="F28" s="2">
        <v>40700</v>
      </c>
      <c r="G28" s="4">
        <f ca="1">DATEDIF(F28,TODAY(),"y")</f>
        <v>11</v>
      </c>
    </row>
    <row r="29" spans="1:7" x14ac:dyDescent="0.3">
      <c r="A29" s="1" t="s">
        <v>45</v>
      </c>
      <c r="B29" s="1" t="s">
        <v>44</v>
      </c>
      <c r="C29" s="1" t="s">
        <v>34</v>
      </c>
      <c r="D29" s="5">
        <v>18294</v>
      </c>
      <c r="E29" s="5">
        <v>17684</v>
      </c>
      <c r="F29" s="2">
        <v>40014</v>
      </c>
      <c r="G29" s="4">
        <f ca="1">DATEDIF(F29,TODAY(),"y")</f>
        <v>13</v>
      </c>
    </row>
    <row r="30" spans="1:7" x14ac:dyDescent="0.3">
      <c r="A30" s="1" t="s">
        <v>47</v>
      </c>
      <c r="B30" s="1" t="s">
        <v>48</v>
      </c>
      <c r="C30" s="1" t="s">
        <v>34</v>
      </c>
      <c r="D30" s="5">
        <v>34469</v>
      </c>
      <c r="E30" s="5">
        <v>33844</v>
      </c>
      <c r="F30" s="2">
        <v>41043</v>
      </c>
      <c r="G30" s="4">
        <f ca="1">DATEDIF(F30,TODAY(),"y")</f>
        <v>10</v>
      </c>
    </row>
    <row r="31" spans="1:7" x14ac:dyDescent="0.3">
      <c r="A31" s="1" t="s">
        <v>35</v>
      </c>
      <c r="B31" s="1" t="s">
        <v>11</v>
      </c>
      <c r="C31" s="1" t="s">
        <v>34</v>
      </c>
      <c r="D31" s="5">
        <v>12196</v>
      </c>
      <c r="E31" s="5">
        <v>12196</v>
      </c>
      <c r="F31" s="2">
        <v>40224</v>
      </c>
      <c r="G31" s="4">
        <f ca="1">DATEDIF(F31,TODAY(),"y")</f>
        <v>12</v>
      </c>
    </row>
    <row r="32" spans="1:7" x14ac:dyDescent="0.3">
      <c r="A32" s="1" t="s">
        <v>46</v>
      </c>
      <c r="B32" s="1" t="s">
        <v>44</v>
      </c>
      <c r="C32" s="1" t="s">
        <v>34</v>
      </c>
      <c r="D32" s="5">
        <v>16769</v>
      </c>
      <c r="E32" s="5">
        <v>13720</v>
      </c>
      <c r="F32" s="2">
        <v>41142</v>
      </c>
      <c r="G32" s="4">
        <f ca="1">DATEDIF(F32,TODAY(),"y")</f>
        <v>10</v>
      </c>
    </row>
    <row r="33" spans="1:7" x14ac:dyDescent="0.3">
      <c r="A33" s="1" t="s">
        <v>322</v>
      </c>
      <c r="B33" s="1" t="s">
        <v>44</v>
      </c>
      <c r="C33" s="1" t="s">
        <v>34</v>
      </c>
      <c r="D33" s="5">
        <v>15245</v>
      </c>
      <c r="E33" s="5">
        <v>15245</v>
      </c>
      <c r="F33" s="2">
        <v>41568</v>
      </c>
      <c r="G33" s="4">
        <f ca="1">DATEDIF(F33,TODAY(),"y")</f>
        <v>8</v>
      </c>
    </row>
    <row r="34" spans="1:7" x14ac:dyDescent="0.3">
      <c r="A34" s="1" t="s">
        <v>327</v>
      </c>
      <c r="B34" s="1" t="s">
        <v>44</v>
      </c>
      <c r="C34" s="1" t="s">
        <v>34</v>
      </c>
      <c r="D34" s="5">
        <v>15245</v>
      </c>
      <c r="E34" s="5">
        <v>12806</v>
      </c>
      <c r="F34" s="2">
        <v>40665</v>
      </c>
      <c r="G34" s="4">
        <f ca="1">DATEDIF(F34,TODAY(),"y")</f>
        <v>11</v>
      </c>
    </row>
    <row r="35" spans="1:7" x14ac:dyDescent="0.3">
      <c r="A35" s="1" t="s">
        <v>38</v>
      </c>
      <c r="B35" s="1" t="s">
        <v>11</v>
      </c>
      <c r="C35" s="1" t="s">
        <v>34</v>
      </c>
      <c r="D35" s="5">
        <v>10671</v>
      </c>
      <c r="E35" s="5">
        <v>14636</v>
      </c>
      <c r="F35" s="2">
        <v>41225</v>
      </c>
      <c r="G35" s="4">
        <f ca="1">DATEDIF(F35,TODAY(),"y")</f>
        <v>9</v>
      </c>
    </row>
    <row r="36" spans="1:7" x14ac:dyDescent="0.3">
      <c r="A36" s="1" t="s">
        <v>328</v>
      </c>
      <c r="B36" s="1" t="s">
        <v>49</v>
      </c>
      <c r="C36" s="1" t="s">
        <v>34</v>
      </c>
      <c r="D36" s="5">
        <v>25916</v>
      </c>
      <c r="E36" s="5">
        <v>20886</v>
      </c>
      <c r="F36" s="2">
        <v>41043</v>
      </c>
      <c r="G36" s="4">
        <f ca="1">DATEDIF(F36,TODAY(),"y")</f>
        <v>10</v>
      </c>
    </row>
    <row r="37" spans="1:7" x14ac:dyDescent="0.3">
      <c r="A37" s="1" t="s">
        <v>39</v>
      </c>
      <c r="B37" s="1" t="s">
        <v>13</v>
      </c>
      <c r="C37" s="1" t="s">
        <v>34</v>
      </c>
      <c r="D37" s="5">
        <v>19818</v>
      </c>
      <c r="E37" s="5">
        <v>13721</v>
      </c>
      <c r="F37" s="2">
        <v>40224</v>
      </c>
      <c r="G37" s="4">
        <f ca="1">DATEDIF(F37,TODAY(),"y")</f>
        <v>12</v>
      </c>
    </row>
    <row r="38" spans="1:7" x14ac:dyDescent="0.3">
      <c r="A38" s="1" t="s">
        <v>329</v>
      </c>
      <c r="B38" s="1" t="s">
        <v>50</v>
      </c>
      <c r="C38" s="1" t="s">
        <v>34</v>
      </c>
      <c r="D38" s="5">
        <v>128674</v>
      </c>
      <c r="E38" s="5">
        <v>30490</v>
      </c>
      <c r="F38" s="2">
        <v>40700</v>
      </c>
      <c r="G38" s="4">
        <f ca="1">DATEDIF(F38,TODAY(),"y")</f>
        <v>11</v>
      </c>
    </row>
    <row r="39" spans="1:7" x14ac:dyDescent="0.3">
      <c r="A39" s="1" t="s">
        <v>330</v>
      </c>
      <c r="B39" s="1" t="s">
        <v>51</v>
      </c>
      <c r="C39" s="1" t="s">
        <v>34</v>
      </c>
      <c r="D39" s="5">
        <v>53357</v>
      </c>
      <c r="E39" s="5">
        <v>53357</v>
      </c>
      <c r="F39" s="2">
        <v>40014</v>
      </c>
      <c r="G39" s="4">
        <f ca="1">DATEDIF(F39,TODAY(),"y")</f>
        <v>13</v>
      </c>
    </row>
    <row r="40" spans="1:7" x14ac:dyDescent="0.3">
      <c r="A40" s="1" t="s">
        <v>40</v>
      </c>
      <c r="B40" s="1" t="s">
        <v>11</v>
      </c>
      <c r="C40" s="1" t="s">
        <v>34</v>
      </c>
      <c r="D40" s="5">
        <v>10671</v>
      </c>
      <c r="E40" s="5">
        <v>14864</v>
      </c>
      <c r="F40" s="2">
        <v>41142</v>
      </c>
      <c r="G40" s="4">
        <f ca="1">DATEDIF(F40,TODAY(),"y")</f>
        <v>10</v>
      </c>
    </row>
    <row r="41" spans="1:7" x14ac:dyDescent="0.3">
      <c r="A41" s="1" t="s">
        <v>52</v>
      </c>
      <c r="B41" s="1" t="s">
        <v>21</v>
      </c>
      <c r="C41" s="1" t="s">
        <v>34</v>
      </c>
      <c r="D41" s="5">
        <v>10671</v>
      </c>
      <c r="E41" s="5">
        <v>14636</v>
      </c>
      <c r="F41" s="2">
        <v>41568</v>
      </c>
      <c r="G41" s="4">
        <f ca="1">DATEDIF(F41,TODAY(),"y")</f>
        <v>8</v>
      </c>
    </row>
    <row r="42" spans="1:7" x14ac:dyDescent="0.3">
      <c r="A42" s="1" t="s">
        <v>53</v>
      </c>
      <c r="B42" s="1" t="s">
        <v>13</v>
      </c>
      <c r="C42" s="1" t="s">
        <v>34</v>
      </c>
      <c r="D42" s="5">
        <v>13839</v>
      </c>
      <c r="E42" s="5">
        <v>13721</v>
      </c>
      <c r="F42" s="2">
        <v>40665</v>
      </c>
      <c r="G42" s="4">
        <f ca="1">DATEDIF(F42,TODAY(),"y")</f>
        <v>11</v>
      </c>
    </row>
    <row r="43" spans="1:7" x14ac:dyDescent="0.3">
      <c r="A43" s="1" t="s">
        <v>54</v>
      </c>
      <c r="B43" s="1" t="s">
        <v>55</v>
      </c>
      <c r="C43" s="1" t="s">
        <v>34</v>
      </c>
      <c r="D43" s="5">
        <v>38112</v>
      </c>
      <c r="E43" s="5">
        <v>26526</v>
      </c>
      <c r="F43" s="2">
        <v>41225</v>
      </c>
      <c r="G43" s="4">
        <f ca="1">DATEDIF(F43,TODAY(),"y")</f>
        <v>9</v>
      </c>
    </row>
    <row r="44" spans="1:7" x14ac:dyDescent="0.3">
      <c r="A44" s="1" t="s">
        <v>56</v>
      </c>
      <c r="B44" s="1" t="s">
        <v>44</v>
      </c>
      <c r="C44" s="1" t="s">
        <v>34</v>
      </c>
      <c r="D44" s="5">
        <v>17577</v>
      </c>
      <c r="E44" s="5">
        <v>12577</v>
      </c>
      <c r="F44" s="2">
        <v>40224</v>
      </c>
      <c r="G44" s="4">
        <f ca="1">DATEDIF(F44,TODAY(),"y")</f>
        <v>12</v>
      </c>
    </row>
    <row r="45" spans="1:7" x14ac:dyDescent="0.3">
      <c r="A45" s="1" t="s">
        <v>57</v>
      </c>
      <c r="B45" s="1" t="s">
        <v>58</v>
      </c>
      <c r="C45" s="1" t="s">
        <v>34</v>
      </c>
      <c r="D45" s="5">
        <v>38112</v>
      </c>
      <c r="E45" s="5">
        <v>23630</v>
      </c>
      <c r="F45" s="2">
        <v>40700</v>
      </c>
      <c r="G45" s="4">
        <f ca="1">DATEDIF(F45,TODAY(),"y")</f>
        <v>11</v>
      </c>
    </row>
    <row r="46" spans="1:7" x14ac:dyDescent="0.3">
      <c r="A46" s="1" t="s">
        <v>59</v>
      </c>
      <c r="B46" s="1" t="s">
        <v>60</v>
      </c>
      <c r="C46" s="1" t="s">
        <v>34</v>
      </c>
      <c r="D46" s="5">
        <v>37931</v>
      </c>
      <c r="E46" s="5">
        <v>33539</v>
      </c>
      <c r="F46" s="2">
        <v>40014</v>
      </c>
      <c r="G46" s="4">
        <f ca="1">DATEDIF(F46,TODAY(),"y")</f>
        <v>13</v>
      </c>
    </row>
    <row r="47" spans="1:7" x14ac:dyDescent="0.3">
      <c r="A47" s="1" t="s">
        <v>41</v>
      </c>
      <c r="B47" s="1" t="s">
        <v>11</v>
      </c>
      <c r="C47" s="1" t="s">
        <v>34</v>
      </c>
      <c r="D47" s="5">
        <v>11720</v>
      </c>
      <c r="E47" s="5">
        <v>10976</v>
      </c>
      <c r="F47" s="2">
        <v>41142</v>
      </c>
      <c r="G47" s="4">
        <f ca="1">DATEDIF(F47,TODAY(),"y")</f>
        <v>10</v>
      </c>
    </row>
    <row r="48" spans="1:7" x14ac:dyDescent="0.3">
      <c r="A48" s="1" t="s">
        <v>61</v>
      </c>
      <c r="B48" s="1" t="s">
        <v>44</v>
      </c>
      <c r="C48" s="1" t="s">
        <v>34</v>
      </c>
      <c r="D48" s="5">
        <v>19818</v>
      </c>
      <c r="E48" s="5">
        <v>13416</v>
      </c>
      <c r="F48" s="2">
        <v>41043</v>
      </c>
      <c r="G48" s="4">
        <f ca="1">DATEDIF(F48,TODAY(),"y")</f>
        <v>10</v>
      </c>
    </row>
    <row r="49" spans="1:7" x14ac:dyDescent="0.3">
      <c r="A49" s="1" t="s">
        <v>62</v>
      </c>
      <c r="B49" s="1" t="s">
        <v>8</v>
      </c>
      <c r="C49" s="1" t="s">
        <v>34</v>
      </c>
      <c r="D49" s="5">
        <v>29276</v>
      </c>
      <c r="E49" s="5">
        <v>26769</v>
      </c>
      <c r="F49" s="2">
        <v>41568</v>
      </c>
      <c r="G49" s="4">
        <f ca="1">DATEDIF(F49,TODAY(),"y")</f>
        <v>8</v>
      </c>
    </row>
    <row r="50" spans="1:7" x14ac:dyDescent="0.3">
      <c r="A50" s="1" t="s">
        <v>64</v>
      </c>
      <c r="B50" s="1" t="s">
        <v>65</v>
      </c>
      <c r="C50" s="1" t="s">
        <v>34</v>
      </c>
      <c r="D50" s="5">
        <v>259163</v>
      </c>
      <c r="E50" s="5">
        <v>38112</v>
      </c>
      <c r="F50" s="2">
        <v>41225</v>
      </c>
      <c r="G50" s="4">
        <f ca="1">DATEDIF(F50,TODAY(),"y")</f>
        <v>9</v>
      </c>
    </row>
    <row r="51" spans="1:7" x14ac:dyDescent="0.3">
      <c r="A51" s="1" t="s">
        <v>63</v>
      </c>
      <c r="B51" s="1" t="s">
        <v>13</v>
      </c>
      <c r="C51" s="1" t="s">
        <v>34</v>
      </c>
      <c r="D51" s="5">
        <v>12196</v>
      </c>
      <c r="E51" s="5">
        <v>13721</v>
      </c>
      <c r="F51" s="2">
        <v>40665</v>
      </c>
      <c r="G51" s="4">
        <f ca="1">DATEDIF(F51,TODAY(),"y")</f>
        <v>11</v>
      </c>
    </row>
    <row r="52" spans="1:7" x14ac:dyDescent="0.3">
      <c r="A52" s="1" t="s">
        <v>66</v>
      </c>
      <c r="B52" s="1" t="s">
        <v>44</v>
      </c>
      <c r="C52" s="1" t="s">
        <v>34</v>
      </c>
      <c r="D52" s="5">
        <v>21343</v>
      </c>
      <c r="E52" s="5">
        <v>14879</v>
      </c>
      <c r="F52" s="2">
        <v>40224</v>
      </c>
      <c r="G52" s="4">
        <f ca="1">DATEDIF(F52,TODAY(),"y")</f>
        <v>12</v>
      </c>
    </row>
    <row r="53" spans="1:7" x14ac:dyDescent="0.3">
      <c r="A53" s="1" t="s">
        <v>42</v>
      </c>
      <c r="B53" s="1" t="s">
        <v>13</v>
      </c>
      <c r="C53" s="1" t="s">
        <v>34</v>
      </c>
      <c r="D53" s="5">
        <v>13867</v>
      </c>
      <c r="E53" s="5">
        <v>13721</v>
      </c>
      <c r="F53" s="2">
        <v>40700</v>
      </c>
      <c r="G53" s="4">
        <f ca="1">DATEDIF(F53,TODAY(),"y")</f>
        <v>11</v>
      </c>
    </row>
    <row r="54" spans="1:7" x14ac:dyDescent="0.3">
      <c r="A54" s="1" t="s">
        <v>67</v>
      </c>
      <c r="B54" s="1" t="s">
        <v>13</v>
      </c>
      <c r="C54" s="1" t="s">
        <v>34</v>
      </c>
      <c r="D54" s="5">
        <v>13839</v>
      </c>
      <c r="E54" s="5">
        <v>13721</v>
      </c>
      <c r="F54" s="2">
        <v>40014</v>
      </c>
      <c r="G54" s="4">
        <f ca="1">DATEDIF(F54,TODAY(),"y")</f>
        <v>13</v>
      </c>
    </row>
    <row r="55" spans="1:7" x14ac:dyDescent="0.3">
      <c r="A55" s="1" t="s">
        <v>43</v>
      </c>
      <c r="B55" s="1" t="s">
        <v>12</v>
      </c>
      <c r="C55" s="1" t="s">
        <v>34</v>
      </c>
      <c r="D55" s="5">
        <v>35063</v>
      </c>
      <c r="E55" s="5">
        <v>34697</v>
      </c>
      <c r="F55" s="2">
        <v>41142</v>
      </c>
      <c r="G55" s="4">
        <f ca="1">DATEDIF(F55,TODAY(),"y")</f>
        <v>10</v>
      </c>
    </row>
    <row r="56" spans="1:7" x14ac:dyDescent="0.3">
      <c r="A56" s="1" t="s">
        <v>68</v>
      </c>
      <c r="B56" s="1" t="s">
        <v>13</v>
      </c>
      <c r="C56" s="1" t="s">
        <v>34</v>
      </c>
      <c r="D56" s="5">
        <v>13867</v>
      </c>
      <c r="E56" s="5">
        <v>13721</v>
      </c>
      <c r="F56" s="2">
        <v>41043</v>
      </c>
      <c r="G56" s="4">
        <f ca="1">DATEDIF(F56,TODAY(),"y")</f>
        <v>10</v>
      </c>
    </row>
    <row r="57" spans="1:7" x14ac:dyDescent="0.3">
      <c r="A57" s="1" t="s">
        <v>69</v>
      </c>
      <c r="B57" s="1" t="s">
        <v>70</v>
      </c>
      <c r="C57" s="1" t="s">
        <v>34</v>
      </c>
      <c r="D57" s="5">
        <v>45735</v>
      </c>
      <c r="E57" s="5">
        <v>27441</v>
      </c>
      <c r="F57" s="2">
        <v>41568</v>
      </c>
      <c r="G57" s="4">
        <f ca="1">DATEDIF(F57,TODAY(),"y")</f>
        <v>8</v>
      </c>
    </row>
    <row r="58" spans="1:7" x14ac:dyDescent="0.3">
      <c r="A58" s="1" t="s">
        <v>71</v>
      </c>
      <c r="B58" s="1" t="s">
        <v>44</v>
      </c>
      <c r="C58" s="1" t="s">
        <v>34</v>
      </c>
      <c r="D58" s="5">
        <v>16769</v>
      </c>
      <c r="E58" s="5">
        <v>15245</v>
      </c>
      <c r="F58" s="2">
        <v>40665</v>
      </c>
      <c r="G58" s="4">
        <f ca="1">DATEDIF(F58,TODAY(),"y")</f>
        <v>11</v>
      </c>
    </row>
    <row r="59" spans="1:7" x14ac:dyDescent="0.3">
      <c r="A59" s="1" t="s">
        <v>318</v>
      </c>
      <c r="B59" s="1" t="s">
        <v>13</v>
      </c>
      <c r="C59" s="1" t="s">
        <v>72</v>
      </c>
      <c r="D59" s="5">
        <v>14496</v>
      </c>
      <c r="E59" s="5">
        <v>13721</v>
      </c>
      <c r="F59" s="2">
        <v>40665</v>
      </c>
      <c r="G59" s="4">
        <f ca="1">DATEDIF(F59,TODAY(),"y")</f>
        <v>11</v>
      </c>
    </row>
    <row r="60" spans="1:7" x14ac:dyDescent="0.3">
      <c r="A60" s="1" t="s">
        <v>73</v>
      </c>
      <c r="B60" s="1" t="s">
        <v>13</v>
      </c>
      <c r="C60" s="1" t="s">
        <v>72</v>
      </c>
      <c r="D60" s="5">
        <v>19671</v>
      </c>
      <c r="E60" s="5">
        <v>13721</v>
      </c>
      <c r="F60" s="2">
        <v>41225</v>
      </c>
      <c r="G60" s="4">
        <f ca="1">DATEDIF(F60,TODAY(),"y")</f>
        <v>9</v>
      </c>
    </row>
    <row r="61" spans="1:7" x14ac:dyDescent="0.3">
      <c r="A61" s="1" t="s">
        <v>331</v>
      </c>
      <c r="B61" s="1" t="s">
        <v>8</v>
      </c>
      <c r="C61" s="1" t="s">
        <v>72</v>
      </c>
      <c r="D61" s="5">
        <v>21343</v>
      </c>
      <c r="E61" s="5">
        <v>15245</v>
      </c>
      <c r="F61" s="2">
        <v>40224</v>
      </c>
      <c r="G61" s="4">
        <f ca="1">DATEDIF(F61,TODAY(),"y")</f>
        <v>12</v>
      </c>
    </row>
    <row r="62" spans="1:7" x14ac:dyDescent="0.3">
      <c r="A62" s="1" t="s">
        <v>74</v>
      </c>
      <c r="B62" s="1" t="s">
        <v>44</v>
      </c>
      <c r="C62" s="1" t="s">
        <v>72</v>
      </c>
      <c r="D62" s="5">
        <v>16007</v>
      </c>
      <c r="E62" s="5">
        <v>14696</v>
      </c>
      <c r="F62" s="2">
        <v>40700</v>
      </c>
      <c r="G62" s="4">
        <f ca="1">DATEDIF(F62,TODAY(),"y")</f>
        <v>11</v>
      </c>
    </row>
    <row r="63" spans="1:7" x14ac:dyDescent="0.3">
      <c r="A63" s="1" t="s">
        <v>75</v>
      </c>
      <c r="B63" s="1" t="s">
        <v>60</v>
      </c>
      <c r="C63" s="1" t="s">
        <v>72</v>
      </c>
      <c r="D63" s="5">
        <v>27441</v>
      </c>
      <c r="E63" s="5">
        <v>19721</v>
      </c>
      <c r="F63" s="2">
        <v>40014</v>
      </c>
      <c r="G63" s="4">
        <f ca="1">DATEDIF(F63,TODAY(),"y")</f>
        <v>13</v>
      </c>
    </row>
    <row r="64" spans="1:7" x14ac:dyDescent="0.3">
      <c r="A64" s="1" t="s">
        <v>76</v>
      </c>
      <c r="B64" s="1" t="s">
        <v>12</v>
      </c>
      <c r="C64" s="1" t="s">
        <v>72</v>
      </c>
      <c r="D64" s="5">
        <v>30490</v>
      </c>
      <c r="E64" s="5">
        <v>17684</v>
      </c>
      <c r="F64" s="2">
        <v>41142</v>
      </c>
      <c r="G64" s="4">
        <f ca="1">DATEDIF(F64,TODAY(),"y")</f>
        <v>10</v>
      </c>
    </row>
    <row r="65" spans="1:7" x14ac:dyDescent="0.3">
      <c r="A65" s="1" t="s">
        <v>77</v>
      </c>
      <c r="B65" s="1" t="s">
        <v>13</v>
      </c>
      <c r="C65" s="1" t="s">
        <v>72</v>
      </c>
      <c r="D65" s="5">
        <v>14386</v>
      </c>
      <c r="E65" s="5">
        <v>13721</v>
      </c>
      <c r="F65" s="2">
        <v>41043</v>
      </c>
      <c r="G65" s="4">
        <f ca="1">DATEDIF(F65,TODAY(),"y")</f>
        <v>10</v>
      </c>
    </row>
    <row r="66" spans="1:7" x14ac:dyDescent="0.3">
      <c r="A66" s="1" t="s">
        <v>78</v>
      </c>
      <c r="B66" s="1" t="s">
        <v>11</v>
      </c>
      <c r="C66" s="1" t="s">
        <v>79</v>
      </c>
      <c r="D66" s="5">
        <v>11434</v>
      </c>
      <c r="E66" s="5">
        <v>10290</v>
      </c>
      <c r="F66" s="2">
        <v>40665</v>
      </c>
      <c r="G66" s="4">
        <f ca="1">DATEDIF(F66,TODAY(),"y")</f>
        <v>11</v>
      </c>
    </row>
    <row r="67" spans="1:7" x14ac:dyDescent="0.3">
      <c r="A67" s="1" t="s">
        <v>316</v>
      </c>
      <c r="B67" s="1" t="s">
        <v>60</v>
      </c>
      <c r="C67" s="1" t="s">
        <v>79</v>
      </c>
      <c r="D67" s="5">
        <v>10671</v>
      </c>
      <c r="E67" s="5">
        <v>13721</v>
      </c>
      <c r="F67" s="2">
        <v>41225</v>
      </c>
      <c r="G67" s="4">
        <f ca="1">DATEDIF(F67,TODAY(),"y")</f>
        <v>9</v>
      </c>
    </row>
    <row r="68" spans="1:7" x14ac:dyDescent="0.3">
      <c r="A68" s="1" t="s">
        <v>317</v>
      </c>
      <c r="B68" s="1" t="s">
        <v>13</v>
      </c>
      <c r="C68" s="1" t="s">
        <v>79</v>
      </c>
      <c r="D68" s="5">
        <v>18294</v>
      </c>
      <c r="E68" s="5">
        <v>13721</v>
      </c>
      <c r="F68" s="2">
        <v>40224</v>
      </c>
      <c r="G68" s="4">
        <f ca="1">DATEDIF(F68,TODAY(),"y")</f>
        <v>12</v>
      </c>
    </row>
    <row r="69" spans="1:7" x14ac:dyDescent="0.3">
      <c r="A69" s="1" t="s">
        <v>323</v>
      </c>
      <c r="B69" s="1" t="s">
        <v>8</v>
      </c>
      <c r="C69" s="1" t="s">
        <v>79</v>
      </c>
      <c r="D69" s="5">
        <v>22410</v>
      </c>
      <c r="E69" s="5">
        <v>22410</v>
      </c>
      <c r="F69" s="2">
        <v>40700</v>
      </c>
      <c r="G69" s="4">
        <f ca="1">DATEDIF(F69,TODAY(),"y")</f>
        <v>11</v>
      </c>
    </row>
    <row r="70" spans="1:7" x14ac:dyDescent="0.3">
      <c r="A70" s="1" t="s">
        <v>80</v>
      </c>
      <c r="B70" s="1" t="s">
        <v>13</v>
      </c>
      <c r="C70" s="1" t="s">
        <v>79</v>
      </c>
      <c r="D70" s="5">
        <v>14444</v>
      </c>
      <c r="E70" s="5">
        <v>13721</v>
      </c>
      <c r="F70" s="2">
        <v>40014</v>
      </c>
      <c r="G70" s="4">
        <f ca="1">DATEDIF(F70,TODAY(),"y")</f>
        <v>13</v>
      </c>
    </row>
    <row r="71" spans="1:7" x14ac:dyDescent="0.3">
      <c r="A71" s="1" t="s">
        <v>81</v>
      </c>
      <c r="B71" s="1" t="s">
        <v>13</v>
      </c>
      <c r="C71" s="1" t="s">
        <v>79</v>
      </c>
      <c r="D71" s="5">
        <v>18294</v>
      </c>
      <c r="E71" s="5">
        <v>13721</v>
      </c>
      <c r="F71" s="2">
        <v>41142</v>
      </c>
      <c r="G71" s="4">
        <f ca="1">DATEDIF(F71,TODAY(),"y")</f>
        <v>10</v>
      </c>
    </row>
    <row r="72" spans="1:7" x14ac:dyDescent="0.3">
      <c r="A72" s="1" t="s">
        <v>82</v>
      </c>
      <c r="B72" s="1" t="s">
        <v>12</v>
      </c>
      <c r="C72" s="1" t="s">
        <v>79</v>
      </c>
      <c r="D72" s="5">
        <v>30490</v>
      </c>
      <c r="E72" s="5">
        <v>19818</v>
      </c>
      <c r="F72" s="2">
        <v>41043</v>
      </c>
      <c r="G72" s="4">
        <f ca="1">DATEDIF(F72,TODAY(),"y")</f>
        <v>10</v>
      </c>
    </row>
    <row r="73" spans="1:7" x14ac:dyDescent="0.3">
      <c r="A73" s="1" t="s">
        <v>83</v>
      </c>
      <c r="B73" s="1" t="s">
        <v>13</v>
      </c>
      <c r="C73" s="1" t="s">
        <v>79</v>
      </c>
      <c r="D73" s="5">
        <v>27441</v>
      </c>
      <c r="E73" s="5">
        <v>13721</v>
      </c>
      <c r="F73" s="2">
        <v>41568</v>
      </c>
      <c r="G73" s="4">
        <f ca="1">DATEDIF(F73,TODAY(),"y")</f>
        <v>8</v>
      </c>
    </row>
    <row r="74" spans="1:7" x14ac:dyDescent="0.3">
      <c r="A74" s="1" t="s">
        <v>84</v>
      </c>
      <c r="B74" s="1" t="s">
        <v>85</v>
      </c>
      <c r="C74" s="1" t="s">
        <v>86</v>
      </c>
      <c r="D74" s="5">
        <v>35063</v>
      </c>
      <c r="E74" s="5">
        <v>32105</v>
      </c>
      <c r="F74" s="2">
        <v>40224</v>
      </c>
      <c r="G74" s="4">
        <f ca="1">DATEDIF(F74,TODAY(),"y")</f>
        <v>12</v>
      </c>
    </row>
    <row r="75" spans="1:7" x14ac:dyDescent="0.3">
      <c r="A75" s="1" t="s">
        <v>313</v>
      </c>
      <c r="B75" s="1" t="s">
        <v>37</v>
      </c>
      <c r="C75" s="1" t="s">
        <v>86</v>
      </c>
      <c r="D75" s="5">
        <v>30490</v>
      </c>
      <c r="E75" s="5">
        <v>24087</v>
      </c>
      <c r="F75" s="2">
        <v>40700</v>
      </c>
      <c r="G75" s="4">
        <f ca="1">DATEDIF(F75,TODAY(),"y")</f>
        <v>11</v>
      </c>
    </row>
    <row r="76" spans="1:7" x14ac:dyDescent="0.3">
      <c r="A76" s="1" t="s">
        <v>314</v>
      </c>
      <c r="B76" s="1" t="s">
        <v>88</v>
      </c>
      <c r="C76" s="1" t="s">
        <v>86</v>
      </c>
      <c r="D76" s="5">
        <v>14517</v>
      </c>
      <c r="E76" s="5">
        <v>13721</v>
      </c>
      <c r="F76" s="2">
        <v>40014</v>
      </c>
      <c r="G76" s="4">
        <f ca="1">DATEDIF(F76,TODAY(),"y")</f>
        <v>13</v>
      </c>
    </row>
    <row r="77" spans="1:7" x14ac:dyDescent="0.3">
      <c r="A77" s="1" t="s">
        <v>89</v>
      </c>
      <c r="B77" s="1" t="s">
        <v>90</v>
      </c>
      <c r="C77" s="1" t="s">
        <v>86</v>
      </c>
      <c r="D77" s="5">
        <v>13828</v>
      </c>
      <c r="E77" s="5">
        <v>13721</v>
      </c>
      <c r="F77" s="2">
        <v>41142</v>
      </c>
      <c r="G77" s="4">
        <f ca="1">DATEDIF(F77,TODAY(),"y")</f>
        <v>10</v>
      </c>
    </row>
    <row r="78" spans="1:7" x14ac:dyDescent="0.3">
      <c r="A78" s="1" t="s">
        <v>91</v>
      </c>
      <c r="B78" s="1" t="s">
        <v>88</v>
      </c>
      <c r="C78" s="1" t="s">
        <v>86</v>
      </c>
      <c r="D78" s="5">
        <v>14278</v>
      </c>
      <c r="E78" s="5">
        <v>13721</v>
      </c>
      <c r="F78" s="2">
        <v>41043</v>
      </c>
      <c r="G78" s="4">
        <f ca="1">DATEDIF(F78,TODAY(),"y")</f>
        <v>10</v>
      </c>
    </row>
    <row r="79" spans="1:7" x14ac:dyDescent="0.3">
      <c r="A79" s="1" t="s">
        <v>324</v>
      </c>
      <c r="B79" s="1" t="s">
        <v>88</v>
      </c>
      <c r="C79" s="1" t="s">
        <v>86</v>
      </c>
      <c r="D79" s="5">
        <v>12196</v>
      </c>
      <c r="E79" s="5">
        <v>10976</v>
      </c>
      <c r="F79" s="2">
        <v>41568</v>
      </c>
      <c r="G79" s="4">
        <f ca="1">DATEDIF(F79,TODAY(),"y")</f>
        <v>8</v>
      </c>
    </row>
    <row r="80" spans="1:7" x14ac:dyDescent="0.3">
      <c r="A80" s="1" t="s">
        <v>326</v>
      </c>
      <c r="B80" s="1" t="s">
        <v>37</v>
      </c>
      <c r="C80" s="1" t="s">
        <v>86</v>
      </c>
      <c r="D80" s="5">
        <v>27441</v>
      </c>
      <c r="E80" s="5">
        <v>20123</v>
      </c>
      <c r="F80" s="2">
        <v>40665</v>
      </c>
      <c r="G80" s="4">
        <f ca="1">DATEDIF(F80,TODAY(),"y")</f>
        <v>11</v>
      </c>
    </row>
    <row r="81" spans="1:7" x14ac:dyDescent="0.3">
      <c r="A81" s="1" t="s">
        <v>87</v>
      </c>
      <c r="B81" s="1" t="s">
        <v>11</v>
      </c>
      <c r="C81" s="1" t="s">
        <v>86</v>
      </c>
      <c r="D81" s="5">
        <v>12196</v>
      </c>
      <c r="E81" s="5">
        <v>10367</v>
      </c>
      <c r="F81" s="2">
        <v>41225</v>
      </c>
      <c r="G81" s="4">
        <f ca="1">DATEDIF(F81,TODAY(),"y")</f>
        <v>9</v>
      </c>
    </row>
    <row r="82" spans="1:7" x14ac:dyDescent="0.3">
      <c r="A82" s="1" t="s">
        <v>92</v>
      </c>
      <c r="B82" s="1" t="s">
        <v>93</v>
      </c>
      <c r="C82" s="1" t="s">
        <v>86</v>
      </c>
      <c r="D82" s="5">
        <v>41161</v>
      </c>
      <c r="E82" s="5">
        <v>25154</v>
      </c>
      <c r="F82" s="2">
        <v>40224</v>
      </c>
      <c r="G82" s="4">
        <f ca="1">DATEDIF(F82,TODAY(),"y")</f>
        <v>12</v>
      </c>
    </row>
    <row r="83" spans="1:7" x14ac:dyDescent="0.3">
      <c r="A83" s="1" t="s">
        <v>94</v>
      </c>
      <c r="B83" s="1" t="s">
        <v>37</v>
      </c>
      <c r="C83" s="1" t="s">
        <v>86</v>
      </c>
      <c r="D83" s="5">
        <v>33539</v>
      </c>
      <c r="E83" s="5">
        <v>18904</v>
      </c>
      <c r="F83" s="2">
        <v>40700</v>
      </c>
      <c r="G83" s="4">
        <f ca="1">DATEDIF(F83,TODAY(),"y")</f>
        <v>11</v>
      </c>
    </row>
    <row r="84" spans="1:7" x14ac:dyDescent="0.3">
      <c r="A84" s="1" t="s">
        <v>95</v>
      </c>
      <c r="B84" s="1" t="s">
        <v>90</v>
      </c>
      <c r="C84" s="1" t="s">
        <v>86</v>
      </c>
      <c r="D84" s="5">
        <v>13917</v>
      </c>
      <c r="E84" s="5">
        <v>13721</v>
      </c>
      <c r="F84" s="2">
        <v>40014</v>
      </c>
      <c r="G84" s="4">
        <f ca="1">DATEDIF(F84,TODAY(),"y")</f>
        <v>13</v>
      </c>
    </row>
    <row r="85" spans="1:7" x14ac:dyDescent="0.3">
      <c r="A85" s="1" t="s">
        <v>96</v>
      </c>
      <c r="B85" s="1" t="s">
        <v>97</v>
      </c>
      <c r="C85" s="1" t="s">
        <v>86</v>
      </c>
      <c r="D85" s="5">
        <v>10671</v>
      </c>
      <c r="E85" s="5">
        <v>10214</v>
      </c>
      <c r="F85" s="2">
        <v>41142</v>
      </c>
      <c r="G85" s="4">
        <f ca="1">DATEDIF(F85,TODAY(),"y")</f>
        <v>10</v>
      </c>
    </row>
    <row r="86" spans="1:7" x14ac:dyDescent="0.3">
      <c r="A86" s="1" t="s">
        <v>98</v>
      </c>
      <c r="B86" s="1" t="s">
        <v>90</v>
      </c>
      <c r="C86" s="1" t="s">
        <v>86</v>
      </c>
      <c r="D86" s="5">
        <v>14145</v>
      </c>
      <c r="E86" s="5">
        <v>13721</v>
      </c>
      <c r="F86" s="2">
        <v>41043</v>
      </c>
      <c r="G86" s="4">
        <f ca="1">DATEDIF(F86,TODAY(),"y")</f>
        <v>10</v>
      </c>
    </row>
    <row r="87" spans="1:7" x14ac:dyDescent="0.3">
      <c r="A87" s="1" t="s">
        <v>99</v>
      </c>
      <c r="B87" s="1" t="s">
        <v>37</v>
      </c>
      <c r="C87" s="1" t="s">
        <v>86</v>
      </c>
      <c r="D87" s="5">
        <v>24392</v>
      </c>
      <c r="E87" s="5">
        <v>15245</v>
      </c>
      <c r="F87" s="2">
        <v>41568</v>
      </c>
      <c r="G87" s="4">
        <f ca="1">DATEDIF(F87,TODAY(),"y")</f>
        <v>8</v>
      </c>
    </row>
    <row r="88" spans="1:7" x14ac:dyDescent="0.3">
      <c r="A88" s="1" t="s">
        <v>100</v>
      </c>
      <c r="B88" s="1" t="s">
        <v>88</v>
      </c>
      <c r="C88" s="1" t="s">
        <v>86</v>
      </c>
      <c r="D88" s="5">
        <v>14875</v>
      </c>
      <c r="E88" s="5">
        <v>14636</v>
      </c>
      <c r="F88" s="2">
        <v>40665</v>
      </c>
      <c r="G88" s="4">
        <f ca="1">DATEDIF(F88,TODAY(),"y")</f>
        <v>11</v>
      </c>
    </row>
    <row r="89" spans="1:7" x14ac:dyDescent="0.3">
      <c r="A89" s="1" t="s">
        <v>101</v>
      </c>
      <c r="B89" s="1" t="s">
        <v>102</v>
      </c>
      <c r="C89" s="1" t="s">
        <v>86</v>
      </c>
      <c r="D89" s="5">
        <v>15245</v>
      </c>
      <c r="E89" s="5">
        <v>11586</v>
      </c>
      <c r="F89" s="2">
        <v>41225</v>
      </c>
      <c r="G89" s="4">
        <f ca="1">DATEDIF(F89,TODAY(),"y")</f>
        <v>9</v>
      </c>
    </row>
    <row r="90" spans="1:7" x14ac:dyDescent="0.3">
      <c r="A90" s="1" t="s">
        <v>334</v>
      </c>
      <c r="B90" s="1" t="s">
        <v>97</v>
      </c>
      <c r="C90" s="1" t="s">
        <v>86</v>
      </c>
      <c r="D90" s="5">
        <v>14198</v>
      </c>
      <c r="E90" s="5">
        <v>13721</v>
      </c>
      <c r="F90" s="2">
        <v>40224</v>
      </c>
      <c r="G90" s="4">
        <f ca="1">DATEDIF(F90,TODAY(),"y")</f>
        <v>12</v>
      </c>
    </row>
    <row r="91" spans="1:7" x14ac:dyDescent="0.3">
      <c r="A91" s="1" t="s">
        <v>335</v>
      </c>
      <c r="B91" s="1" t="s">
        <v>88</v>
      </c>
      <c r="C91" s="1" t="s">
        <v>86</v>
      </c>
      <c r="D91" s="5">
        <v>14053</v>
      </c>
      <c r="E91" s="5">
        <v>13721</v>
      </c>
      <c r="F91" s="2">
        <v>40700</v>
      </c>
      <c r="G91" s="4">
        <f ca="1">DATEDIF(F91,TODAY(),"y")</f>
        <v>11</v>
      </c>
    </row>
    <row r="92" spans="1:7" x14ac:dyDescent="0.3">
      <c r="A92" s="1" t="s">
        <v>103</v>
      </c>
      <c r="B92" s="1" t="s">
        <v>88</v>
      </c>
      <c r="C92" s="1" t="s">
        <v>86</v>
      </c>
      <c r="D92" s="5">
        <v>14180</v>
      </c>
      <c r="E92" s="5">
        <v>13721</v>
      </c>
      <c r="F92" s="2">
        <v>40014</v>
      </c>
      <c r="G92" s="4">
        <f ca="1">DATEDIF(F92,TODAY(),"y")</f>
        <v>13</v>
      </c>
    </row>
    <row r="93" spans="1:7" x14ac:dyDescent="0.3">
      <c r="A93" s="1" t="s">
        <v>104</v>
      </c>
      <c r="B93" s="1" t="s">
        <v>97</v>
      </c>
      <c r="C93" s="1" t="s">
        <v>86</v>
      </c>
      <c r="D93" s="5">
        <v>15098</v>
      </c>
      <c r="E93" s="5">
        <v>14522</v>
      </c>
      <c r="F93" s="2">
        <v>41142</v>
      </c>
      <c r="G93" s="4">
        <f ca="1">DATEDIF(F93,TODAY(),"y")</f>
        <v>10</v>
      </c>
    </row>
    <row r="94" spans="1:7" x14ac:dyDescent="0.3">
      <c r="A94" s="1" t="s">
        <v>105</v>
      </c>
      <c r="B94" s="1" t="s">
        <v>88</v>
      </c>
      <c r="C94" s="1" t="s">
        <v>86</v>
      </c>
      <c r="D94" s="5">
        <v>11434</v>
      </c>
      <c r="E94" s="5">
        <v>10290</v>
      </c>
      <c r="F94" s="2">
        <v>41043</v>
      </c>
      <c r="G94" s="4">
        <f ca="1">DATEDIF(F94,TODAY(),"y")</f>
        <v>10</v>
      </c>
    </row>
    <row r="95" spans="1:7" x14ac:dyDescent="0.3">
      <c r="A95" s="1" t="s">
        <v>106</v>
      </c>
      <c r="B95" s="1" t="s">
        <v>88</v>
      </c>
      <c r="C95" s="1" t="s">
        <v>86</v>
      </c>
      <c r="D95" s="5">
        <v>14538</v>
      </c>
      <c r="E95" s="5">
        <v>14292</v>
      </c>
      <c r="F95" s="2">
        <v>41568</v>
      </c>
      <c r="G95" s="4">
        <f ca="1">DATEDIF(F95,TODAY(),"y")</f>
        <v>8</v>
      </c>
    </row>
  </sheetData>
  <sortState xmlns:xlrd2="http://schemas.microsoft.com/office/spreadsheetml/2017/richdata2" ref="A2:G95">
    <sortCondition ref="C1:C9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A60B5079794642ABE7A59ACB049E0C" ma:contentTypeVersion="10" ma:contentTypeDescription="Crée un document." ma:contentTypeScope="" ma:versionID="8fad6fc49df7fad93a7721cc93ea2395">
  <xsd:schema xmlns:xsd="http://www.w3.org/2001/XMLSchema" xmlns:xs="http://www.w3.org/2001/XMLSchema" xmlns:p="http://schemas.microsoft.com/office/2006/metadata/properties" xmlns:ns2="271254ee-1e7f-4a9d-a7d2-a2302e6e5eb2" targetNamespace="http://schemas.microsoft.com/office/2006/metadata/properties" ma:root="true" ma:fieldsID="25085f362720fa9e836966db2e2e3b2a" ns2:_="">
    <xsd:import namespace="271254ee-1e7f-4a9d-a7d2-a2302e6e5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254ee-1e7f-4a9d-a7d2-a2302e6e5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E4E925-AE3D-4A73-A3B1-2634E4B463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1254ee-1e7f-4a9d-a7d2-a2302e6e5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385997-47E4-457B-A6C0-FAC02BFF1D3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FA9E9A5-152D-4C08-880B-85CB25A62D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 perso</vt:lpstr>
      <vt:lpstr>Données pro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Emmanuel BARRAUD</cp:lastModifiedBy>
  <dcterms:created xsi:type="dcterms:W3CDTF">2022-04-01T06:45:45Z</dcterms:created>
  <dcterms:modified xsi:type="dcterms:W3CDTF">2022-10-11T08:28:41Z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0x01010037A60B5079794642ABE7A59ACB049E0C</vt:lpwstr>
  </property>
</Properties>
</file>